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erver5\New Shared Files\TPSM\PSM\Tenders archive\R10-NFM-programmatic tenders\Lab equipment\2024\Maintenance lab equipment\11 Separate competition\Announcement\"/>
    </mc:Choice>
  </mc:AlternateContent>
  <bookViews>
    <workbookView xWindow="0" yWindow="0" windowWidth="28800" windowHeight="12000" tabRatio="791"/>
  </bookViews>
  <sheets>
    <sheet name="Дод4.1 Цінова Автоклави" sheetId="1" r:id="rId1"/>
    <sheet name="Дод4.2 склад ТО Автоклави" sheetId="4" r:id="rId2"/>
    <sheet name="Дод5.1 Цінова Центрифуги" sheetId="3" r:id="rId3"/>
    <sheet name="Дод5.2 склад ТО Центрифуги" sheetId="5" r:id="rId4"/>
  </sheets>
  <definedNames>
    <definedName name="_xlnm._FilterDatabase" localSheetId="0" hidden="1">'Дод4.1 Цінова Автоклави'!$A$13:$AA$23</definedName>
    <definedName name="_xlnm._FilterDatabase" localSheetId="2" hidden="1">'Дод5.1 Цінова Центрифуги'!$A$13:$J$17</definedName>
  </definedNames>
  <calcPr calcId="162913"/>
  <extLst>
    <ext uri="GoogleSheetsCustomDataVersion2">
      <go:sheetsCustomData xmlns:go="http://customooxmlschemas.google.com/" r:id="rId6" roundtripDataChecksum="S84zafvIUGjwH9K2McsCAfHveHF7AtWokxeUhRQSoOI="/>
    </ext>
  </extLst>
</workbook>
</file>

<file path=xl/calcChain.xml><?xml version="1.0" encoding="utf-8"?>
<calcChain xmlns="http://schemas.openxmlformats.org/spreadsheetml/2006/main">
  <c r="F17" i="3" l="1"/>
  <c r="F23" i="1"/>
</calcChain>
</file>

<file path=xl/sharedStrings.xml><?xml version="1.0" encoding="utf-8"?>
<sst xmlns="http://schemas.openxmlformats.org/spreadsheetml/2006/main" count="139" uniqueCount="96">
  <si>
    <t xml:space="preserve"> </t>
  </si>
  <si>
    <t>Цінова пропозиція (автоклави)</t>
  </si>
  <si>
    <t xml:space="preserve">2. Ціна надається: </t>
  </si>
  <si>
    <t xml:space="preserve">*   у гривнях України; </t>
  </si>
  <si>
    <t xml:space="preserve">*  з урахуванням всіх належних податків, зборів і витрат згідно зазначених умов поставки згідно законодавства України; </t>
  </si>
  <si>
    <t>* без ПДВ, у відповідності до положень п. 26 підрозділу 2, розділу ХХ Податкового кодексу України: звільняються від оподаткування податком на додану вартість операції з постачання на митній території України товарів (крім підакцизних) та надання послуг, якщо такі товари/послуги оплачуються за рахунок грантів (субгрантів), наданих відповідно до програм Глобального фонду для боротьби із СНІДом, туберкульозом та малярією в Україні, що виконуються відповідно до закону. Порядок здійснення таких операцій визначається Кабінетом Міністрів України. Посилання на постанову: http://zakon2.rada.gov.ua/laws/show/284-2013-%D0%BF.</t>
  </si>
  <si>
    <t>3. В Ціну мають бути включені усі необхідні матеріали та запасні частини, необхідні для надання послуг, які є предметом закупівлі, а також витрати на проїзд до місця розташування приладів та назад, проживання та витрати пов’язані з таким перебуванням.</t>
  </si>
  <si>
    <t>4. Пропозиція дійсна 90 днів з дати подання і ціна не може бути змінена протягом цього періоду.</t>
  </si>
  <si>
    <t>5. Умови оплати: див. п. 4 специфікації.</t>
  </si>
  <si>
    <t>Вартість за одиницю (грн., без ПДВ)</t>
  </si>
  <si>
    <t>№ з/п</t>
  </si>
  <si>
    <t>Назва медичного обладнання (як в паспорті)</t>
  </si>
  <si>
    <t>Серійний номер</t>
  </si>
  <si>
    <t>Кількість послуг</t>
  </si>
  <si>
    <t>2025 рік (одне ТО)</t>
  </si>
  <si>
    <t>2026 рік (одне ТО)</t>
  </si>
  <si>
    <t>42304, Сумська обл., Сумський р-н, смт. Степанівка,          вул. Торопилівська, буд. 6, (0542)69-95-27</t>
  </si>
  <si>
    <t>Комунальне некомерційне підприємство "Тернопільський регіональний фтизіопульмонологічний медичний центр" Тернопільської обласної ради</t>
  </si>
  <si>
    <t>47722, Тернопільська область, с.В Гаї, вул. Підлісна, 26-А</t>
  </si>
  <si>
    <t>ВК-30</t>
  </si>
  <si>
    <t>61096, Харківська область,               м. Харків, вул. Ньютона, 145</t>
  </si>
  <si>
    <t>Комунальне некомерційне підприємство "Хмельницький обласний фтизіопульмонологічний медичний центр" Хмельницької обласної ради</t>
  </si>
  <si>
    <t>СП-ВК-75</t>
  </si>
  <si>
    <t>Комунальне підприємство «Дніпропетровський обласний медичний центр соціально значущих хвороб» Дніпропетровської обласної ради»  (КП «ДОМЦСЗХ» ДОР»)</t>
  </si>
  <si>
    <t>Стерилізатор паровий ГК-100-3</t>
  </si>
  <si>
    <t>Комунальне некомерційне підприємство “Черкаський обласний протитуберкульозний диспансер Черкаської обласної ради”</t>
  </si>
  <si>
    <t>вул.Диспансерна 1, с.Геронимівка, Черкаський район, Черкаська обл, 19601</t>
  </si>
  <si>
    <t>Стерилізатор паровий ВК-75-01</t>
  </si>
  <si>
    <t>Зав. №1579</t>
  </si>
  <si>
    <t>Стериліз. Паровий ВК-75</t>
  </si>
  <si>
    <t>КНП КОР “Київський обласний спеціалізований медичний центр”</t>
  </si>
  <si>
    <t>Київська обл. м.Боярка вул. Марка Шляхового 23</t>
  </si>
  <si>
    <t>КНП ЛОР «Львівський регіональний фтизіопульмонологічний клінічний лікувально-діагностичний центр» (Центр легеневого здоров’я)</t>
  </si>
  <si>
    <t>81150,Львівська обл.,Львівський рн,с.Виннички, вул.Медична,2</t>
  </si>
  <si>
    <t>ГК-100-3М</t>
  </si>
  <si>
    <t>Зав. №1490</t>
  </si>
  <si>
    <t>49115,
м. Дніпро,
вул. Данила Самойловича (Бехтерева),12</t>
  </si>
  <si>
    <t>Паровий стерилізатор лабораторного типу ВК-75-01</t>
  </si>
  <si>
    <t>КНП "Обласний клінічний протитуберкульозний диспансер"</t>
  </si>
  <si>
    <t>Донецька обл, м. Краматорськ, вул. Архіпа Куїнджи, 1А</t>
  </si>
  <si>
    <t>Загальна вартість за ТО / ремонт, грн. без ПДВ</t>
  </si>
  <si>
    <t>Підписано мною, ______________________________________________________,</t>
  </si>
  <si>
    <t>що обіймає посаду_________________________________________________________(керівник підприємства)</t>
  </si>
  <si>
    <t xml:space="preserve">від імені компанії ____________________________________________________________ </t>
  </si>
  <si>
    <t>_______ (число) _________________ (місяць) 20________ (рік).</t>
  </si>
  <si>
    <t>________________________ (підпис)</t>
  </si>
  <si>
    <t>Цінова пропозиція (центрифуги)</t>
  </si>
  <si>
    <t>1.   Ціна на продукцію надається на умовах поставки згідно вимог п. 1, п. 2 та п. 3 специфікації.</t>
  </si>
  <si>
    <t>Комунальне некомерційне підприємство Сумської обласної ради «Медичний клінічний центр інфекційних хвороб та дерматології ім. З.Й. Красовицького»</t>
  </si>
  <si>
    <t>HERMLE Z 383 K</t>
  </si>
  <si>
    <t>Комунальне підприємство "Полтавський обласний клінічний протитуберкульозний диспансер Полтавської обласної ради</t>
  </si>
  <si>
    <t xml:space="preserve">Полтавська обл. село Супрунівка, вул, Київське Шосе 1В </t>
  </si>
  <si>
    <t>Багатофункціональна високошвидкісна центрифуга LABOGENE</t>
  </si>
  <si>
    <t>LS 423519010016</t>
  </si>
  <si>
    <t>Загальна вартість за ТО, грн. без ПДВ</t>
  </si>
  <si>
    <t>31363, Хмельницька область, Хмельницький район, с. Ружичанка,            вул. Визволителів, 2</t>
  </si>
  <si>
    <t>Комунальне некомерційне підприємство Харківської обласної ради "Обласний Фтизіопульмонологічний Центр"</t>
  </si>
  <si>
    <t>ГК-20</t>
  </si>
  <si>
    <t>Назва закладу охорони здоров’я (оновлена)</t>
  </si>
  <si>
    <t>Адреса закладу охорони здоров’я, де інстальовано обладнання</t>
  </si>
  <si>
    <t>MULTIFUGE 3L (Thermo Fisher Scientific)</t>
  </si>
  <si>
    <t>№ </t>
  </si>
  <si>
    <t>ТО автоклави</t>
  </si>
  <si>
    <t>Пропишіть будь ласка, що входить в вартість ТО:</t>
  </si>
  <si>
    <t>Наприклад:</t>
  </si>
  <si>
    <t xml:space="preserve">Перевірка ущільнювача двері </t>
  </si>
  <si>
    <t>входить</t>
  </si>
  <si>
    <t>Перевірка замочного механізму</t>
  </si>
  <si>
    <t>не входить, тому що в даних моделях немає цих частин, не передбачено виробником, тощо….</t>
  </si>
  <si>
    <t>Очистка та перевірка запобіжного  клапану</t>
  </si>
  <si>
    <t>Загальний зовнішній огляд контактів електричного обладнання, надійності кріплень,  з'єднань електричних ланцюгів та заземлення тощо)</t>
  </si>
  <si>
    <t>Перевірка опору ізоляції</t>
  </si>
  <si>
    <t>Змащування гвинтів</t>
  </si>
  <si>
    <t>Перевірка герметичності з'єднань</t>
  </si>
  <si>
    <t>Очищення від накипу</t>
  </si>
  <si>
    <t>Перевірка манометрів</t>
  </si>
  <si>
    <t>Огляд і змащення підшипника</t>
  </si>
  <si>
    <t>Заміна водяних фільтрів</t>
  </si>
  <si>
    <t>Заміна повітряних фільтрів</t>
  </si>
  <si>
    <t>Заміна ущільнювальної гумової прокладки двері / кришки</t>
  </si>
  <si>
    <t>№</t>
  </si>
  <si>
    <t>ТО центрифуги</t>
  </si>
  <si>
    <t xml:space="preserve"> Розбирання / збирання обладнання</t>
  </si>
  <si>
    <t>Очищення обладнання</t>
  </si>
  <si>
    <t>Змащування механічних вузлів</t>
  </si>
  <si>
    <t>Перевірка працездатності</t>
  </si>
  <si>
    <t>Додаток № 4.1 до Специфікації по тендеру на проведення щорічного ТО та ремонту автоклавів та центрифуг</t>
  </si>
  <si>
    <t>Додаток № 4.2 до Специфікації по тендеру на проведення щорічного ТО та ремонту автоклавів та центрифуг</t>
  </si>
  <si>
    <t>Склад ТО (автоклави)</t>
  </si>
  <si>
    <t>Додаток № 5.1 до Специфікації по тендеру на проведення щорічного ТО та ремонту автоклавів та центрифуг</t>
  </si>
  <si>
    <t>Додаток № 5.2 до Специфікації по тендеру на проведення щорічного ТО та ремонту автоклавів та центрифуг</t>
  </si>
  <si>
    <t>Склад ТО (центрифуги)</t>
  </si>
  <si>
    <t>2025 рік (ремонт* - за необх.)</t>
  </si>
  <si>
    <t>2026 рік (ремонт* - за необх.)</t>
  </si>
  <si>
    <t>3. В Ціну (ТО) мають бути включені усі необхідні матеріали та запасні частини, необхідні для надання послуг, які є предметом закупівлі, а також витрати на проїзд до місця розташування приладів та назад, проживання та витрати пов’язані з таким перебуванням.</t>
  </si>
  <si>
    <t>*якщо надати одразу точну суму ремонту неможливо, тоді надайте інформацію по вартості виїзду на місце (вкл. проживання) + можливо у вас є прайс на різні види ремонту + прайси на запчастини, які можуть підійти до даного обладнання (або надайте інформацію в іншому форматі по послугам ремонту)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</si>
</sst>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sz val="11"/>
      <name val="Calibri"/>
      <scheme val="minor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  <charset val="204"/>
    </font>
    <font>
      <b/>
      <sz val="11"/>
      <color rgb="FF00000A"/>
      <name val="Arial"/>
      <family val="2"/>
      <charset val="204"/>
    </font>
    <font>
      <sz val="11"/>
      <color rgb="FF0000CC"/>
      <name val="Calibri"/>
      <family val="2"/>
      <scheme val="minor"/>
    </font>
    <font>
      <sz val="11"/>
      <color rgb="FF00000A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1"/>
      <color rgb="FF000000"/>
      <name val="Calibri"/>
      <family val="2"/>
      <charset val="1"/>
    </font>
    <font>
      <b/>
      <sz val="11"/>
      <name val="Calibri"/>
      <family val="2"/>
      <charset val="204"/>
    </font>
    <font>
      <sz val="11"/>
      <color rgb="FF302709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0" fontId="11" fillId="0" borderId="0"/>
    <xf numFmtId="0" fontId="17" fillId="0" borderId="0"/>
  </cellStyleXfs>
  <cellXfs count="66">
    <xf numFmtId="0" fontId="0" fillId="0" borderId="0" xfId="0" applyFont="1" applyAlignment="1"/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/>
    <xf numFmtId="0" fontId="1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0" fontId="2" fillId="0" borderId="0" xfId="0" applyFont="1" applyFill="1"/>
    <xf numFmtId="0" fontId="8" fillId="0" borderId="0" xfId="0" applyFont="1" applyFill="1" applyAlignment="1"/>
    <xf numFmtId="0" fontId="9" fillId="0" borderId="0" xfId="0" applyFont="1" applyFill="1" applyAlignment="1">
      <alignment horizontal="left" vertical="center"/>
    </xf>
    <xf numFmtId="0" fontId="10" fillId="0" borderId="0" xfId="0" applyFont="1" applyFill="1"/>
    <xf numFmtId="0" fontId="10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wrapText="1"/>
    </xf>
    <xf numFmtId="0" fontId="5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13" fillId="0" borderId="5" xfId="1" applyFont="1" applyBorder="1" applyAlignment="1">
      <alignment vertical="center" wrapText="1"/>
    </xf>
    <xf numFmtId="0" fontId="14" fillId="0" borderId="0" xfId="1" applyFont="1"/>
    <xf numFmtId="0" fontId="15" fillId="0" borderId="5" xfId="1" applyFont="1" applyBorder="1" applyAlignment="1">
      <alignment vertical="center" wrapText="1"/>
    </xf>
    <xf numFmtId="0" fontId="12" fillId="0" borderId="5" xfId="2" applyFont="1" applyBorder="1" applyAlignment="1">
      <alignment horizontal="center" vertical="center"/>
    </xf>
    <xf numFmtId="0" fontId="12" fillId="0" borderId="5" xfId="2" applyFont="1" applyBorder="1" applyAlignment="1">
      <alignment vertical="center" wrapText="1"/>
    </xf>
    <xf numFmtId="0" fontId="18" fillId="0" borderId="5" xfId="2" applyFont="1" applyBorder="1" applyAlignment="1">
      <alignment horizontal="center" vertical="center" wrapText="1"/>
    </xf>
    <xf numFmtId="0" fontId="12" fillId="0" borderId="0" xfId="2" applyFont="1" applyAlignment="1">
      <alignment vertical="center"/>
    </xf>
    <xf numFmtId="0" fontId="19" fillId="0" borderId="5" xfId="2" applyFont="1" applyBorder="1" applyAlignment="1">
      <alignment horizontal="center" vertical="center" wrapText="1"/>
    </xf>
    <xf numFmtId="0" fontId="12" fillId="0" borderId="5" xfId="2" applyFont="1" applyBorder="1" applyAlignment="1">
      <alignment vertical="center"/>
    </xf>
    <xf numFmtId="0" fontId="19" fillId="0" borderId="5" xfId="2" applyFont="1" applyBorder="1" applyAlignment="1">
      <alignment horizontal="center" vertical="center"/>
    </xf>
    <xf numFmtId="0" fontId="12" fillId="0" borderId="0" xfId="2" applyFont="1"/>
    <xf numFmtId="0" fontId="17" fillId="0" borderId="0" xfId="2"/>
    <xf numFmtId="0" fontId="14" fillId="0" borderId="0" xfId="1" applyFont="1" applyAlignment="1">
      <alignment wrapText="1"/>
    </xf>
    <xf numFmtId="0" fontId="11" fillId="0" borderId="0" xfId="1" applyAlignment="1">
      <alignment wrapText="1"/>
    </xf>
    <xf numFmtId="0" fontId="12" fillId="0" borderId="5" xfId="1" applyFont="1" applyBorder="1" applyAlignment="1">
      <alignment horizontal="center" vertical="center" wrapText="1"/>
    </xf>
    <xf numFmtId="0" fontId="8" fillId="0" borderId="5" xfId="1" applyFont="1" applyBorder="1" applyAlignment="1">
      <alignment wrapText="1"/>
    </xf>
    <xf numFmtId="0" fontId="16" fillId="0" borderId="5" xfId="1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vertical="center" wrapText="1"/>
    </xf>
    <xf numFmtId="0" fontId="4" fillId="0" borderId="4" xfId="0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</cellXfs>
  <cellStyles count="3">
    <cellStyle name="Звичайний" xfId="0" builtinId="0"/>
    <cellStyle name="Звичайний 2" xfId="1"/>
    <cellStyle name="Звичайни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30"/>
  <sheetViews>
    <sheetView tabSelected="1" view="pageBreakPreview" zoomScaleNormal="100" zoomScaleSheetLayoutView="100" workbookViewId="0">
      <selection activeCell="B24" sqref="B24:J24"/>
    </sheetView>
  </sheetViews>
  <sheetFormatPr defaultColWidth="14.44140625" defaultRowHeight="15" customHeight="1" x14ac:dyDescent="0.3"/>
  <cols>
    <col min="1" max="1" width="6.77734375" style="5" customWidth="1"/>
    <col min="2" max="2" width="20.6640625" style="5" customWidth="1"/>
    <col min="3" max="3" width="14" style="5" customWidth="1"/>
    <col min="4" max="4" width="40.6640625" style="5" customWidth="1"/>
    <col min="5" max="5" width="30.88671875" style="5" customWidth="1"/>
    <col min="6" max="6" width="12" style="5" customWidth="1"/>
    <col min="7" max="7" width="11.109375" style="5" customWidth="1"/>
    <col min="8" max="9" width="13.33203125" style="5" customWidth="1"/>
    <col min="10" max="10" width="12.109375" style="5" customWidth="1"/>
    <col min="11" max="27" width="8.88671875" style="5" customWidth="1"/>
    <col min="28" max="16384" width="14.44140625" style="5"/>
  </cols>
  <sheetData>
    <row r="1" spans="1:27" ht="13.5" customHeight="1" x14ac:dyDescent="0.3">
      <c r="A1" s="1" t="s">
        <v>0</v>
      </c>
      <c r="B1" s="3" t="s">
        <v>86</v>
      </c>
      <c r="D1" s="2"/>
      <c r="E1" s="2"/>
      <c r="F1" s="2"/>
      <c r="G1" s="2"/>
      <c r="H1" s="2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3.5" customHeight="1" x14ac:dyDescent="0.3">
      <c r="A2" s="4"/>
      <c r="B2" s="3" t="s">
        <v>1</v>
      </c>
      <c r="D2" s="2"/>
      <c r="E2" s="2"/>
      <c r="F2" s="2"/>
      <c r="G2" s="2"/>
      <c r="H2" s="2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3.5" customHeight="1" x14ac:dyDescent="0.3">
      <c r="A3" s="4"/>
      <c r="B3" s="2"/>
      <c r="C3" s="3"/>
      <c r="D3" s="2"/>
      <c r="E3" s="2"/>
      <c r="F3" s="2"/>
      <c r="G3" s="2"/>
      <c r="H3" s="2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1:27" ht="13.5" customHeight="1" x14ac:dyDescent="0.3">
      <c r="A4" s="4"/>
      <c r="B4" s="59" t="s">
        <v>47</v>
      </c>
      <c r="C4" s="60"/>
      <c r="D4" s="60"/>
      <c r="E4" s="60"/>
      <c r="F4" s="60"/>
      <c r="G4" s="60"/>
      <c r="H4" s="60"/>
      <c r="I4" s="6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27" ht="13.5" customHeight="1" x14ac:dyDescent="0.3">
      <c r="A5" s="4"/>
      <c r="B5" s="59" t="s">
        <v>2</v>
      </c>
      <c r="C5" s="60"/>
      <c r="D5" s="60"/>
      <c r="E5" s="60"/>
      <c r="F5" s="60"/>
      <c r="G5" s="60"/>
      <c r="H5" s="60"/>
      <c r="I5" s="6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27" ht="13.5" customHeight="1" x14ac:dyDescent="0.3">
      <c r="A6" s="4"/>
      <c r="B6" s="59" t="s">
        <v>3</v>
      </c>
      <c r="C6" s="60"/>
      <c r="D6" s="60"/>
      <c r="E6" s="60"/>
      <c r="F6" s="60"/>
      <c r="G6" s="60"/>
      <c r="H6" s="60"/>
      <c r="I6" s="6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27" ht="13.5" customHeight="1" x14ac:dyDescent="0.3">
      <c r="A7" s="4"/>
      <c r="B7" s="59" t="s">
        <v>4</v>
      </c>
      <c r="C7" s="60"/>
      <c r="D7" s="60"/>
      <c r="E7" s="60"/>
      <c r="F7" s="60"/>
      <c r="G7" s="60"/>
      <c r="H7" s="60"/>
      <c r="I7" s="6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</row>
    <row r="8" spans="1:27" ht="60" customHeight="1" x14ac:dyDescent="0.3">
      <c r="A8" s="4"/>
      <c r="B8" s="61" t="s">
        <v>5</v>
      </c>
      <c r="C8" s="60"/>
      <c r="D8" s="60"/>
      <c r="E8" s="60"/>
      <c r="F8" s="60"/>
      <c r="G8" s="60"/>
      <c r="H8" s="60"/>
      <c r="I8" s="7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</row>
    <row r="9" spans="1:27" ht="28.5" customHeight="1" x14ac:dyDescent="0.3">
      <c r="A9" s="4"/>
      <c r="B9" s="62" t="s">
        <v>94</v>
      </c>
      <c r="C9" s="60"/>
      <c r="D9" s="60"/>
      <c r="E9" s="60"/>
      <c r="F9" s="60"/>
      <c r="G9" s="60"/>
      <c r="H9" s="60"/>
      <c r="I9" s="8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</row>
    <row r="10" spans="1:27" ht="15" customHeight="1" x14ac:dyDescent="0.3">
      <c r="A10" s="4"/>
      <c r="B10" s="9" t="s">
        <v>7</v>
      </c>
      <c r="C10" s="3"/>
      <c r="D10" s="9"/>
      <c r="E10" s="9"/>
      <c r="F10" s="9"/>
      <c r="G10" s="9"/>
      <c r="H10" s="9"/>
      <c r="I10" s="6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</row>
    <row r="11" spans="1:27" ht="13.5" customHeight="1" x14ac:dyDescent="0.3">
      <c r="A11" s="4"/>
      <c r="B11" s="9" t="s">
        <v>8</v>
      </c>
      <c r="C11" s="3"/>
      <c r="D11" s="9"/>
      <c r="E11" s="9"/>
      <c r="F11" s="9"/>
      <c r="G11" s="9"/>
      <c r="H11" s="9"/>
      <c r="I11" s="6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</row>
    <row r="12" spans="1:27" ht="24" customHeight="1" x14ac:dyDescent="0.3">
      <c r="A12" s="2"/>
      <c r="B12" s="3"/>
      <c r="C12" s="9"/>
      <c r="D12" s="9"/>
      <c r="E12" s="9"/>
      <c r="F12" s="9"/>
      <c r="G12" s="54" t="s">
        <v>9</v>
      </c>
      <c r="H12" s="55"/>
      <c r="I12" s="55"/>
      <c r="J12" s="56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</row>
    <row r="13" spans="1:27" ht="44.4" customHeight="1" x14ac:dyDescent="0.3">
      <c r="A13" s="10" t="s">
        <v>10</v>
      </c>
      <c r="B13" s="10" t="s">
        <v>11</v>
      </c>
      <c r="C13" s="10" t="s">
        <v>12</v>
      </c>
      <c r="D13" s="10" t="s">
        <v>58</v>
      </c>
      <c r="E13" s="10" t="s">
        <v>59</v>
      </c>
      <c r="F13" s="10" t="s">
        <v>13</v>
      </c>
      <c r="G13" s="10" t="s">
        <v>14</v>
      </c>
      <c r="H13" s="10" t="s">
        <v>92</v>
      </c>
      <c r="I13" s="11" t="s">
        <v>15</v>
      </c>
      <c r="J13" s="10" t="s">
        <v>93</v>
      </c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</row>
    <row r="14" spans="1:27" ht="57.75" customHeight="1" x14ac:dyDescent="0.3">
      <c r="A14" s="12">
        <v>22</v>
      </c>
      <c r="B14" s="12" t="s">
        <v>19</v>
      </c>
      <c r="C14" s="12">
        <v>1761</v>
      </c>
      <c r="D14" s="19" t="s">
        <v>17</v>
      </c>
      <c r="E14" s="19" t="s">
        <v>18</v>
      </c>
      <c r="F14" s="13">
        <v>1</v>
      </c>
      <c r="G14" s="14"/>
      <c r="H14" s="14"/>
      <c r="I14" s="13"/>
      <c r="J14" s="13"/>
      <c r="K14" s="15"/>
      <c r="L14" s="15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spans="1:27" ht="51" customHeight="1" x14ac:dyDescent="0.3">
      <c r="A15" s="12">
        <v>24</v>
      </c>
      <c r="B15" s="12" t="s">
        <v>57</v>
      </c>
      <c r="C15" s="12">
        <v>1363</v>
      </c>
      <c r="D15" s="19" t="s">
        <v>56</v>
      </c>
      <c r="E15" s="19" t="s">
        <v>20</v>
      </c>
      <c r="F15" s="13">
        <v>1</v>
      </c>
      <c r="G15" s="14"/>
      <c r="H15" s="14"/>
      <c r="I15" s="13"/>
      <c r="J15" s="13"/>
      <c r="K15" s="15"/>
      <c r="L15" s="15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</row>
    <row r="16" spans="1:27" ht="49.5" customHeight="1" x14ac:dyDescent="0.3">
      <c r="A16" s="12">
        <v>26</v>
      </c>
      <c r="B16" s="12" t="s">
        <v>22</v>
      </c>
      <c r="C16" s="12">
        <v>44810209</v>
      </c>
      <c r="D16" s="19" t="s">
        <v>21</v>
      </c>
      <c r="E16" s="19" t="s">
        <v>55</v>
      </c>
      <c r="F16" s="13">
        <v>1</v>
      </c>
      <c r="G16" s="14"/>
      <c r="H16" s="14"/>
      <c r="I16" s="13"/>
      <c r="J16" s="13"/>
      <c r="K16" s="15"/>
      <c r="L16" s="15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spans="1:27" ht="50.25" customHeight="1" x14ac:dyDescent="0.3">
      <c r="A17" s="12">
        <v>48</v>
      </c>
      <c r="B17" s="12" t="s">
        <v>27</v>
      </c>
      <c r="C17" s="12" t="s">
        <v>28</v>
      </c>
      <c r="D17" s="19" t="s">
        <v>25</v>
      </c>
      <c r="E17" s="19" t="s">
        <v>26</v>
      </c>
      <c r="F17" s="13">
        <v>1</v>
      </c>
      <c r="G17" s="14"/>
      <c r="H17" s="14"/>
      <c r="I17" s="13"/>
      <c r="J17" s="13"/>
      <c r="K17" s="15"/>
      <c r="L17" s="15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27" ht="34.5" customHeight="1" x14ac:dyDescent="0.3">
      <c r="A18" s="12">
        <v>49</v>
      </c>
      <c r="B18" s="12" t="s">
        <v>29</v>
      </c>
      <c r="C18" s="12">
        <v>772</v>
      </c>
      <c r="D18" s="19" t="s">
        <v>30</v>
      </c>
      <c r="E18" s="19" t="s">
        <v>31</v>
      </c>
      <c r="F18" s="13">
        <v>1</v>
      </c>
      <c r="G18" s="14"/>
      <c r="H18" s="14"/>
      <c r="I18" s="13"/>
      <c r="J18" s="13"/>
      <c r="K18" s="15"/>
      <c r="L18" s="15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</row>
    <row r="19" spans="1:27" ht="49.5" customHeight="1" x14ac:dyDescent="0.3">
      <c r="A19" s="12">
        <v>54</v>
      </c>
      <c r="B19" s="12" t="s">
        <v>34</v>
      </c>
      <c r="C19" s="12" t="s">
        <v>35</v>
      </c>
      <c r="D19" s="19" t="s">
        <v>32</v>
      </c>
      <c r="E19" s="19" t="s">
        <v>33</v>
      </c>
      <c r="F19" s="13">
        <v>1</v>
      </c>
      <c r="G19" s="14"/>
      <c r="H19" s="14"/>
      <c r="I19" s="13"/>
      <c r="J19" s="13"/>
      <c r="K19" s="15"/>
      <c r="L19" s="15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spans="1:27" ht="36" customHeight="1" x14ac:dyDescent="0.3">
      <c r="A20" s="12">
        <v>55</v>
      </c>
      <c r="B20" s="12" t="s">
        <v>24</v>
      </c>
      <c r="C20" s="12">
        <v>884</v>
      </c>
      <c r="D20" s="57" t="s">
        <v>23</v>
      </c>
      <c r="E20" s="57" t="s">
        <v>36</v>
      </c>
      <c r="F20" s="13">
        <v>1</v>
      </c>
      <c r="G20" s="14"/>
      <c r="H20" s="14"/>
      <c r="I20" s="13"/>
      <c r="J20" s="13"/>
      <c r="K20" s="15"/>
      <c r="L20" s="15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spans="1:27" ht="30.6" customHeight="1" x14ac:dyDescent="0.3">
      <c r="A21" s="12">
        <v>56</v>
      </c>
      <c r="B21" s="12" t="s">
        <v>27</v>
      </c>
      <c r="C21" s="12">
        <v>1320</v>
      </c>
      <c r="D21" s="57"/>
      <c r="E21" s="57"/>
      <c r="F21" s="13">
        <v>1</v>
      </c>
      <c r="G21" s="14"/>
      <c r="H21" s="14"/>
      <c r="I21" s="13"/>
      <c r="J21" s="13"/>
      <c r="K21" s="15"/>
      <c r="L21" s="15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</row>
    <row r="22" spans="1:27" ht="44.25" customHeight="1" x14ac:dyDescent="0.3">
      <c r="A22" s="12">
        <v>58</v>
      </c>
      <c r="B22" s="12" t="s">
        <v>37</v>
      </c>
      <c r="C22" s="12">
        <v>1870</v>
      </c>
      <c r="D22" s="12" t="s">
        <v>38</v>
      </c>
      <c r="E22" s="12" t="s">
        <v>39</v>
      </c>
      <c r="F22" s="13">
        <v>1</v>
      </c>
      <c r="G22" s="14"/>
      <c r="H22" s="14"/>
      <c r="I22" s="13"/>
      <c r="J22" s="13"/>
      <c r="K22" s="15"/>
      <c r="L22" s="15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</row>
    <row r="23" spans="1:27" ht="18.75" customHeight="1" x14ac:dyDescent="0.3">
      <c r="A23" s="16"/>
      <c r="B23" s="58" t="s">
        <v>40</v>
      </c>
      <c r="C23" s="58"/>
      <c r="D23" s="58"/>
      <c r="E23" s="58"/>
      <c r="F23" s="20">
        <f>SUM(F14:F22)</f>
        <v>9</v>
      </c>
      <c r="G23" s="21"/>
      <c r="H23" s="16"/>
      <c r="I23" s="16"/>
      <c r="J23" s="16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</row>
    <row r="24" spans="1:27" ht="30" customHeight="1" x14ac:dyDescent="0.3">
      <c r="A24" s="4"/>
      <c r="B24" s="64" t="s">
        <v>95</v>
      </c>
      <c r="C24" s="64"/>
      <c r="D24" s="64"/>
      <c r="E24" s="64"/>
      <c r="F24" s="64"/>
      <c r="G24" s="64"/>
      <c r="H24" s="64"/>
      <c r="I24" s="64"/>
      <c r="J24" s="6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1:27" ht="16.2" customHeight="1" x14ac:dyDescent="0.3">
      <c r="A25" s="4"/>
      <c r="B25" s="65"/>
      <c r="C25" s="65"/>
      <c r="D25" s="65"/>
      <c r="E25" s="65"/>
      <c r="F25" s="65"/>
      <c r="G25" s="65"/>
      <c r="H25" s="65"/>
      <c r="I25" s="65"/>
      <c r="J25" s="65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spans="1:27" ht="13.5" customHeight="1" x14ac:dyDescent="0.3">
      <c r="A26" s="4"/>
      <c r="B26" s="17" t="s">
        <v>41</v>
      </c>
      <c r="C26" s="18"/>
      <c r="D26" s="18"/>
      <c r="E26" s="18"/>
      <c r="F26" s="18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</row>
    <row r="27" spans="1:27" ht="13.5" customHeight="1" x14ac:dyDescent="0.3">
      <c r="A27" s="4"/>
      <c r="B27" s="17" t="s">
        <v>42</v>
      </c>
      <c r="C27" s="18"/>
      <c r="D27" s="18"/>
      <c r="E27" s="18"/>
      <c r="F27" s="18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27" ht="13.5" customHeight="1" x14ac:dyDescent="0.3">
      <c r="A28" s="4"/>
      <c r="B28" s="17" t="s">
        <v>43</v>
      </c>
      <c r="C28" s="18"/>
      <c r="D28" s="18"/>
      <c r="E28" s="18"/>
      <c r="F28" s="18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27" ht="13.5" customHeight="1" x14ac:dyDescent="0.3">
      <c r="A29" s="4"/>
      <c r="B29" s="17" t="s">
        <v>44</v>
      </c>
      <c r="C29" s="18"/>
      <c r="D29" s="18"/>
      <c r="E29" s="18"/>
      <c r="F29" s="18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27" ht="13.5" customHeight="1" x14ac:dyDescent="0.3">
      <c r="A30" s="4"/>
      <c r="B30" s="17" t="s">
        <v>45</v>
      </c>
      <c r="C30" s="18"/>
      <c r="D30" s="18"/>
      <c r="E30" s="18"/>
      <c r="F30" s="18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27" ht="13.5" customHeight="1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27" ht="13.5" customHeight="1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1:27" ht="13.5" customHeight="1" x14ac:dyDescent="0.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1:27" ht="13.5" customHeight="1" x14ac:dyDescent="0.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1:27" ht="13.5" customHeight="1" x14ac:dyDescent="0.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1:27" ht="13.5" customHeight="1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:27" ht="13.5" customHeight="1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1:27" ht="13.5" customHeight="1" x14ac:dyDescent="0.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27" ht="13.5" customHeight="1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27" ht="13.5" customHeight="1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27" ht="13.5" customHeight="1" x14ac:dyDescent="0.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 ht="13.5" customHeight="1" x14ac:dyDescent="0.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7" ht="13.5" customHeight="1" x14ac:dyDescent="0.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1:27" ht="13.5" customHeight="1" x14ac:dyDescent="0.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 ht="13.5" customHeight="1" x14ac:dyDescent="0.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 ht="13.5" customHeight="1" x14ac:dyDescent="0.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1:27" ht="13.5" customHeight="1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 ht="13.5" customHeight="1" x14ac:dyDescent="0.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ht="13.5" customHeight="1" x14ac:dyDescent="0.3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13.5" customHeight="1" x14ac:dyDescent="0.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13.5" customHeight="1" x14ac:dyDescent="0.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 ht="13.5" customHeight="1" x14ac:dyDescent="0.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1:27" ht="13.5" customHeight="1" x14ac:dyDescent="0.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:27" ht="13.5" customHeight="1" x14ac:dyDescent="0.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1:27" ht="13.5" customHeight="1" x14ac:dyDescent="0.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spans="1:27" ht="13.5" customHeight="1" x14ac:dyDescent="0.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1:27" ht="13.5" customHeight="1" x14ac:dyDescent="0.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spans="1:27" ht="13.5" customHeight="1" x14ac:dyDescent="0.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spans="1:27" ht="13.5" customHeight="1" x14ac:dyDescent="0.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27" ht="13.5" customHeight="1" x14ac:dyDescent="0.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1:27" ht="13.5" customHeight="1" x14ac:dyDescent="0.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spans="1:27" ht="13.5" customHeight="1" x14ac:dyDescent="0.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1:27" ht="13.5" customHeight="1" x14ac:dyDescent="0.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1:27" ht="13.5" customHeight="1" x14ac:dyDescent="0.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spans="1:27" ht="13.5" customHeight="1" x14ac:dyDescent="0.3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1:27" ht="13.5" customHeight="1" x14ac:dyDescent="0.3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1:27" ht="13.5" customHeight="1" x14ac:dyDescent="0.3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spans="1:27" ht="13.5" customHeight="1" x14ac:dyDescent="0.3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1:27" ht="13.5" customHeight="1" x14ac:dyDescent="0.3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1:27" ht="13.5" customHeight="1" x14ac:dyDescent="0.3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spans="1:27" ht="13.5" customHeight="1" x14ac:dyDescent="0.3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:27" ht="13.5" customHeight="1" x14ac:dyDescent="0.3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1:27" ht="13.5" customHeight="1" x14ac:dyDescent="0.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spans="1:27" ht="13.5" customHeight="1" x14ac:dyDescent="0.3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1:27" ht="13.5" customHeight="1" x14ac:dyDescent="0.3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 ht="13.5" customHeight="1" x14ac:dyDescent="0.3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spans="1:27" ht="13.5" customHeight="1" x14ac:dyDescent="0.3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spans="1:27" ht="13.5" customHeight="1" x14ac:dyDescent="0.3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1:27" ht="13.5" customHeight="1" x14ac:dyDescent="0.3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spans="1:27" ht="13.5" customHeight="1" x14ac:dyDescent="0.3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1:27" ht="13.5" customHeight="1" x14ac:dyDescent="0.3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1:27" ht="13.5" customHeight="1" x14ac:dyDescent="0.3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spans="1:27" ht="13.5" customHeight="1" x14ac:dyDescent="0.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1:27" ht="13.5" customHeight="1" x14ac:dyDescent="0.3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1:27" ht="13.5" customHeight="1" x14ac:dyDescent="0.3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spans="1:27" ht="13.5" customHeight="1" x14ac:dyDescent="0.3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1:27" ht="13.5" customHeight="1" x14ac:dyDescent="0.3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1:27" ht="13.5" customHeight="1" x14ac:dyDescent="0.3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spans="1:27" ht="13.5" customHeight="1" x14ac:dyDescent="0.3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1:27" ht="13.5" customHeight="1" x14ac:dyDescent="0.3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1:27" ht="13.5" customHeight="1" x14ac:dyDescent="0.3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spans="1:27" ht="13.5" customHeight="1" x14ac:dyDescent="0.3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spans="1:27" ht="13.5" customHeight="1" x14ac:dyDescent="0.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spans="1:27" ht="13.5" customHeight="1" x14ac:dyDescent="0.3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spans="1:27" ht="13.5" customHeight="1" x14ac:dyDescent="0.3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spans="1:27" ht="13.5" customHeight="1" x14ac:dyDescent="0.3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spans="1:27" ht="13.5" customHeight="1" x14ac:dyDescent="0.3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</row>
    <row r="98" spans="1:27" ht="13.5" customHeight="1" x14ac:dyDescent="0.3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spans="1:27" ht="13.5" customHeight="1" x14ac:dyDescent="0.3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spans="1:27" ht="13.5" customHeight="1" x14ac:dyDescent="0.3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</row>
    <row r="101" spans="1:27" ht="13.5" customHeight="1" x14ac:dyDescent="0.3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spans="1:27" ht="13.5" customHeight="1" x14ac:dyDescent="0.3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spans="1:27" ht="13.5" customHeight="1" x14ac:dyDescent="0.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</row>
    <row r="104" spans="1:27" ht="13.5" customHeight="1" x14ac:dyDescent="0.3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spans="1:27" ht="13.5" customHeight="1" x14ac:dyDescent="0.3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spans="1:27" ht="13.5" customHeight="1" x14ac:dyDescent="0.3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spans="1:27" ht="13.5" customHeight="1" x14ac:dyDescent="0.3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</row>
    <row r="108" spans="1:27" ht="13.5" customHeight="1" x14ac:dyDescent="0.3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</row>
    <row r="109" spans="1:27" ht="13.5" customHeight="1" x14ac:dyDescent="0.3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</row>
    <row r="110" spans="1:27" ht="13.5" customHeight="1" x14ac:dyDescent="0.3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spans="1:27" ht="13.5" customHeight="1" x14ac:dyDescent="0.3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</row>
    <row r="112" spans="1:27" ht="13.5" customHeight="1" x14ac:dyDescent="0.3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spans="1:27" ht="13.5" customHeight="1" x14ac:dyDescent="0.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spans="1:27" ht="13.5" customHeight="1" x14ac:dyDescent="0.3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spans="1:27" ht="13.5" customHeight="1" x14ac:dyDescent="0.3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</row>
    <row r="116" spans="1:27" ht="13.5" customHeight="1" x14ac:dyDescent="0.3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spans="1:27" ht="13.5" customHeight="1" x14ac:dyDescent="0.3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spans="1:27" ht="13.5" customHeight="1" x14ac:dyDescent="0.3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spans="1:27" ht="13.5" customHeight="1" x14ac:dyDescent="0.3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</row>
    <row r="120" spans="1:27" ht="13.5" customHeight="1" x14ac:dyDescent="0.3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spans="1:27" ht="13.5" customHeight="1" x14ac:dyDescent="0.3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spans="1:27" ht="13.5" customHeight="1" x14ac:dyDescent="0.3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spans="1:27" ht="13.5" customHeight="1" x14ac:dyDescent="0.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spans="1:27" ht="13.5" customHeight="1" x14ac:dyDescent="0.3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spans="1:27" ht="13.5" customHeight="1" x14ac:dyDescent="0.3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spans="1:27" ht="13.5" customHeight="1" x14ac:dyDescent="0.3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spans="1:27" ht="13.5" customHeight="1" x14ac:dyDescent="0.3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spans="1:27" ht="13.5" customHeight="1" x14ac:dyDescent="0.3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spans="1:27" ht="13.5" customHeight="1" x14ac:dyDescent="0.3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spans="1:27" ht="13.5" customHeight="1" x14ac:dyDescent="0.3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spans="1:27" ht="13.5" customHeight="1" x14ac:dyDescent="0.3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spans="1:27" ht="13.5" customHeight="1" x14ac:dyDescent="0.3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spans="1:27" ht="13.5" customHeight="1" x14ac:dyDescent="0.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spans="1:27" ht="13.5" customHeight="1" x14ac:dyDescent="0.3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spans="1:27" ht="13.5" customHeight="1" x14ac:dyDescent="0.3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spans="1:27" ht="13.5" customHeight="1" x14ac:dyDescent="0.3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spans="1:27" ht="13.5" customHeight="1" x14ac:dyDescent="0.3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spans="1:27" ht="13.5" customHeight="1" x14ac:dyDescent="0.3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spans="1:27" ht="13.5" customHeight="1" x14ac:dyDescent="0.3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spans="1:27" ht="13.5" customHeight="1" x14ac:dyDescent="0.3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spans="1:27" ht="13.5" customHeight="1" x14ac:dyDescent="0.3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spans="1:27" ht="13.5" customHeight="1" x14ac:dyDescent="0.3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</row>
    <row r="143" spans="1:27" ht="13.5" customHeight="1" x14ac:dyDescent="0.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</row>
    <row r="144" spans="1:27" ht="13.5" customHeight="1" x14ac:dyDescent="0.3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</row>
    <row r="145" spans="1:27" ht="13.5" customHeight="1" x14ac:dyDescent="0.3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</row>
    <row r="146" spans="1:27" ht="13.5" customHeight="1" x14ac:dyDescent="0.3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</row>
    <row r="147" spans="1:27" ht="13.5" customHeight="1" x14ac:dyDescent="0.3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spans="1:27" ht="13.5" customHeight="1" x14ac:dyDescent="0.3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spans="1:27" ht="13.5" customHeight="1" x14ac:dyDescent="0.3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spans="1:27" ht="13.5" customHeight="1" x14ac:dyDescent="0.3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spans="1:27" ht="13.5" customHeight="1" x14ac:dyDescent="0.3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spans="1:27" ht="13.5" customHeight="1" x14ac:dyDescent="0.3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spans="1:27" ht="13.5" customHeight="1" x14ac:dyDescent="0.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spans="1:27" ht="13.5" customHeight="1" x14ac:dyDescent="0.3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</row>
    <row r="155" spans="1:27" ht="13.5" customHeight="1" x14ac:dyDescent="0.3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spans="1:27" ht="13.5" customHeight="1" x14ac:dyDescent="0.3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spans="1:27" ht="13.5" customHeight="1" x14ac:dyDescent="0.3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spans="1:27" ht="13.5" customHeight="1" x14ac:dyDescent="0.3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spans="1:27" ht="13.5" customHeight="1" x14ac:dyDescent="0.3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spans="1:27" ht="13.5" customHeight="1" x14ac:dyDescent="0.3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spans="1:27" ht="13.5" customHeight="1" x14ac:dyDescent="0.3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spans="1:27" ht="13.5" customHeight="1" x14ac:dyDescent="0.3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</row>
    <row r="163" spans="1:27" ht="13.5" customHeight="1" x14ac:dyDescent="0.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</row>
    <row r="164" spans="1:27" ht="13.5" customHeight="1" x14ac:dyDescent="0.3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</row>
    <row r="165" spans="1:27" ht="13.5" customHeight="1" x14ac:dyDescent="0.3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spans="1:27" ht="13.5" customHeight="1" x14ac:dyDescent="0.3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spans="1:27" ht="13.5" customHeight="1" x14ac:dyDescent="0.3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spans="1:27" ht="13.5" customHeight="1" x14ac:dyDescent="0.3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spans="1:27" ht="13.5" customHeight="1" x14ac:dyDescent="0.3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spans="1:27" ht="13.5" customHeight="1" x14ac:dyDescent="0.3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spans="1:27" ht="13.5" customHeight="1" x14ac:dyDescent="0.3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spans="1:27" ht="13.5" customHeight="1" x14ac:dyDescent="0.3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spans="1:27" ht="13.5" customHeight="1" x14ac:dyDescent="0.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spans="1:27" ht="13.5" customHeight="1" x14ac:dyDescent="0.3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spans="1:27" ht="13.5" customHeight="1" x14ac:dyDescent="0.3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spans="1:27" ht="13.5" customHeight="1" x14ac:dyDescent="0.3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spans="1:27" ht="13.5" customHeight="1" x14ac:dyDescent="0.3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spans="1:27" ht="13.5" customHeight="1" x14ac:dyDescent="0.3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spans="1:27" ht="13.5" customHeight="1" x14ac:dyDescent="0.3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spans="1:27" ht="13.5" customHeight="1" x14ac:dyDescent="0.3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spans="1:27" ht="13.5" customHeight="1" x14ac:dyDescent="0.3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spans="1:27" ht="13.5" customHeight="1" x14ac:dyDescent="0.3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spans="1:27" ht="13.5" customHeight="1" x14ac:dyDescent="0.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spans="1:27" ht="13.5" customHeight="1" x14ac:dyDescent="0.3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spans="1:27" ht="13.5" customHeight="1" x14ac:dyDescent="0.3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spans="1:27" ht="13.5" customHeight="1" x14ac:dyDescent="0.3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spans="1:27" ht="13.5" customHeight="1" x14ac:dyDescent="0.3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spans="1:27" ht="13.5" customHeight="1" x14ac:dyDescent="0.3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spans="1:27" ht="13.5" customHeight="1" x14ac:dyDescent="0.3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spans="1:27" ht="13.5" customHeight="1" x14ac:dyDescent="0.3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</row>
    <row r="191" spans="1:27" ht="13.5" customHeight="1" x14ac:dyDescent="0.3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spans="1:27" ht="13.5" customHeight="1" x14ac:dyDescent="0.3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spans="1:27" ht="13.5" customHeight="1" x14ac:dyDescent="0.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spans="1:27" ht="13.5" customHeight="1" x14ac:dyDescent="0.3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</row>
    <row r="195" spans="1:27" ht="13.5" customHeight="1" x14ac:dyDescent="0.3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spans="1:27" ht="13.5" customHeight="1" x14ac:dyDescent="0.3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spans="1:27" ht="13.5" customHeight="1" x14ac:dyDescent="0.3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spans="1:27" ht="13.5" customHeight="1" x14ac:dyDescent="0.3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spans="1:27" ht="13.5" customHeight="1" x14ac:dyDescent="0.3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spans="1:27" ht="13.5" customHeight="1" x14ac:dyDescent="0.3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spans="1:27" ht="13.5" customHeight="1" x14ac:dyDescent="0.3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spans="1:27" ht="13.5" customHeight="1" x14ac:dyDescent="0.3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spans="1:27" ht="13.5" customHeight="1" x14ac:dyDescent="0.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spans="1:27" ht="13.5" customHeight="1" x14ac:dyDescent="0.3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spans="1:27" ht="13.5" customHeight="1" x14ac:dyDescent="0.3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spans="1:27" ht="13.5" customHeight="1" x14ac:dyDescent="0.3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spans="1:27" ht="13.5" customHeight="1" x14ac:dyDescent="0.3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spans="1:27" ht="13.5" customHeight="1" x14ac:dyDescent="0.3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spans="1:27" ht="13.5" customHeight="1" x14ac:dyDescent="0.3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spans="1:27" ht="13.5" customHeight="1" x14ac:dyDescent="0.3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</row>
    <row r="211" spans="1:27" ht="13.5" customHeight="1" x14ac:dyDescent="0.3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</row>
    <row r="212" spans="1:27" ht="13.5" customHeight="1" x14ac:dyDescent="0.3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</row>
    <row r="213" spans="1:27" ht="13.5" customHeight="1" x14ac:dyDescent="0.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</row>
    <row r="214" spans="1:27" ht="13.5" customHeight="1" x14ac:dyDescent="0.3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spans="1:27" ht="13.5" customHeight="1" x14ac:dyDescent="0.3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spans="1:27" ht="13.5" customHeight="1" x14ac:dyDescent="0.3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spans="1:27" ht="13.5" customHeight="1" x14ac:dyDescent="0.3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spans="1:27" ht="13.5" customHeight="1" x14ac:dyDescent="0.3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</row>
    <row r="219" spans="1:27" ht="13.5" customHeight="1" x14ac:dyDescent="0.3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spans="1:27" ht="13.5" customHeight="1" x14ac:dyDescent="0.3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spans="1:27" ht="13.5" customHeight="1" x14ac:dyDescent="0.3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spans="1:27" ht="13.5" customHeight="1" x14ac:dyDescent="0.3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spans="1:27" ht="13.5" customHeight="1" x14ac:dyDescent="0.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spans="1:27" ht="13.5" customHeight="1" x14ac:dyDescent="0.3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spans="1:27" ht="13.5" customHeight="1" x14ac:dyDescent="0.3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spans="1:27" ht="13.5" customHeight="1" x14ac:dyDescent="0.3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spans="1:27" ht="13.5" customHeight="1" x14ac:dyDescent="0.3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spans="1:27" ht="13.5" customHeight="1" x14ac:dyDescent="0.3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spans="1:27" ht="13.5" customHeight="1" x14ac:dyDescent="0.3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spans="1:27" ht="13.5" customHeight="1" x14ac:dyDescent="0.3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spans="1:27" ht="13.5" customHeight="1" x14ac:dyDescent="0.3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spans="1:27" ht="13.5" customHeight="1" x14ac:dyDescent="0.3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spans="1:27" ht="13.5" customHeight="1" x14ac:dyDescent="0.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spans="1:27" ht="13.5" customHeight="1" x14ac:dyDescent="0.3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spans="1:27" ht="13.5" customHeight="1" x14ac:dyDescent="0.3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spans="1:27" ht="13.5" customHeight="1" x14ac:dyDescent="0.3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spans="1:27" ht="13.5" customHeight="1" x14ac:dyDescent="0.3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spans="1:27" ht="13.5" customHeight="1" x14ac:dyDescent="0.3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spans="1:27" ht="13.5" customHeight="1" x14ac:dyDescent="0.3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spans="1:27" ht="13.5" customHeight="1" x14ac:dyDescent="0.3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</row>
    <row r="241" spans="1:27" ht="13.5" customHeight="1" x14ac:dyDescent="0.3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spans="1:27" ht="13.5" customHeight="1" x14ac:dyDescent="0.3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spans="1:27" ht="13.5" customHeight="1" x14ac:dyDescent="0.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spans="1:27" ht="13.5" customHeight="1" x14ac:dyDescent="0.3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spans="1:27" ht="13.5" customHeight="1" x14ac:dyDescent="0.3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</row>
    <row r="246" spans="1:27" ht="13.5" customHeight="1" x14ac:dyDescent="0.3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spans="1:27" ht="13.5" customHeight="1" x14ac:dyDescent="0.3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spans="1:27" ht="13.5" customHeight="1" x14ac:dyDescent="0.3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spans="1:27" ht="13.5" customHeight="1" x14ac:dyDescent="0.3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spans="1:27" ht="13.5" customHeight="1" x14ac:dyDescent="0.3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spans="1:27" ht="13.5" customHeight="1" x14ac:dyDescent="0.3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</row>
    <row r="252" spans="1:27" ht="13.5" customHeight="1" x14ac:dyDescent="0.3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spans="1:27" ht="13.5" customHeight="1" x14ac:dyDescent="0.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spans="1:27" ht="13.5" customHeight="1" x14ac:dyDescent="0.3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spans="1:27" ht="13.5" customHeight="1" x14ac:dyDescent="0.3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spans="1:27" ht="13.5" customHeight="1" x14ac:dyDescent="0.3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spans="1:27" ht="13.5" customHeight="1" x14ac:dyDescent="0.3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spans="1:27" ht="13.5" customHeight="1" x14ac:dyDescent="0.3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spans="1:27" ht="13.5" customHeight="1" x14ac:dyDescent="0.3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spans="1:27" ht="13.5" customHeight="1" x14ac:dyDescent="0.3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spans="1:27" ht="13.5" customHeight="1" x14ac:dyDescent="0.3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spans="1:27" ht="13.5" customHeight="1" x14ac:dyDescent="0.3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spans="1:27" ht="13.5" customHeight="1" x14ac:dyDescent="0.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spans="1:27" ht="13.5" customHeight="1" x14ac:dyDescent="0.3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spans="1:27" ht="13.5" customHeight="1" x14ac:dyDescent="0.3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spans="1:27" ht="13.5" customHeight="1" x14ac:dyDescent="0.3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spans="1:27" ht="13.5" customHeight="1" x14ac:dyDescent="0.3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spans="1:27" ht="13.5" customHeight="1" x14ac:dyDescent="0.3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spans="1:27" ht="13.5" customHeight="1" x14ac:dyDescent="0.3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spans="1:27" ht="13.5" customHeight="1" x14ac:dyDescent="0.3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spans="1:27" ht="13.5" customHeight="1" x14ac:dyDescent="0.3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spans="1:27" ht="13.5" customHeight="1" x14ac:dyDescent="0.3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spans="1:27" ht="13.5" customHeight="1" x14ac:dyDescent="0.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spans="1:27" ht="13.5" customHeight="1" x14ac:dyDescent="0.3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spans="1:27" ht="13.5" customHeight="1" x14ac:dyDescent="0.3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spans="1:27" ht="13.5" customHeight="1" x14ac:dyDescent="0.3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spans="1:27" ht="13.5" customHeight="1" x14ac:dyDescent="0.3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spans="1:27" ht="13.5" customHeight="1" x14ac:dyDescent="0.3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spans="1:27" ht="13.5" customHeight="1" x14ac:dyDescent="0.3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spans="1:27" ht="13.5" customHeight="1" x14ac:dyDescent="0.3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spans="1:27" ht="13.5" customHeight="1" x14ac:dyDescent="0.3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spans="1:27" ht="13.5" customHeight="1" x14ac:dyDescent="0.3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spans="1:27" ht="13.5" customHeight="1" x14ac:dyDescent="0.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spans="1:27" ht="13.5" customHeight="1" x14ac:dyDescent="0.3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spans="1:27" ht="13.5" customHeight="1" x14ac:dyDescent="0.3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spans="1:27" ht="13.5" customHeight="1" x14ac:dyDescent="0.3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spans="1:27" ht="13.5" customHeight="1" x14ac:dyDescent="0.3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spans="1:27" ht="13.5" customHeight="1" x14ac:dyDescent="0.3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spans="1:27" ht="13.5" customHeight="1" x14ac:dyDescent="0.3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spans="1:27" ht="13.5" customHeight="1" x14ac:dyDescent="0.3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spans="1:27" ht="13.5" customHeight="1" x14ac:dyDescent="0.3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spans="1:27" ht="13.5" customHeight="1" x14ac:dyDescent="0.3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spans="1:27" ht="13.5" customHeight="1" x14ac:dyDescent="0.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</row>
    <row r="294" spans="1:27" ht="13.5" customHeight="1" x14ac:dyDescent="0.3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spans="1:27" ht="13.5" customHeight="1" x14ac:dyDescent="0.3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spans="1:27" ht="13.5" customHeight="1" x14ac:dyDescent="0.3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spans="1:27" ht="13.5" customHeight="1" x14ac:dyDescent="0.3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spans="1:27" ht="13.5" customHeight="1" x14ac:dyDescent="0.3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spans="1:27" ht="13.5" customHeight="1" x14ac:dyDescent="0.3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spans="1:27" ht="13.5" customHeight="1" x14ac:dyDescent="0.3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spans="1:27" ht="13.5" customHeight="1" x14ac:dyDescent="0.3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spans="1:27" ht="13.5" customHeight="1" x14ac:dyDescent="0.3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spans="1:27" ht="13.5" customHeight="1" x14ac:dyDescent="0.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spans="1:27" ht="13.5" customHeight="1" x14ac:dyDescent="0.3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</row>
    <row r="305" spans="1:27" ht="13.5" customHeight="1" x14ac:dyDescent="0.3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</row>
    <row r="306" spans="1:27" ht="13.5" customHeight="1" x14ac:dyDescent="0.3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</row>
    <row r="307" spans="1:27" ht="13.5" customHeight="1" x14ac:dyDescent="0.3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</row>
    <row r="308" spans="1:27" ht="13.5" customHeight="1" x14ac:dyDescent="0.3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</row>
    <row r="309" spans="1:27" ht="13.5" customHeight="1" x14ac:dyDescent="0.3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</row>
    <row r="310" spans="1:27" ht="13.5" customHeight="1" x14ac:dyDescent="0.3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</row>
    <row r="311" spans="1:27" ht="13.5" customHeight="1" x14ac:dyDescent="0.3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</row>
    <row r="312" spans="1:27" ht="13.5" customHeight="1" x14ac:dyDescent="0.3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</row>
    <row r="313" spans="1:27" ht="13.5" customHeight="1" x14ac:dyDescent="0.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</row>
    <row r="314" spans="1:27" ht="13.5" customHeight="1" x14ac:dyDescent="0.3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</row>
    <row r="315" spans="1:27" ht="13.5" customHeight="1" x14ac:dyDescent="0.3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</row>
    <row r="316" spans="1:27" ht="13.5" customHeight="1" x14ac:dyDescent="0.3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spans="1:27" ht="13.5" customHeight="1" x14ac:dyDescent="0.3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spans="1:27" ht="13.5" customHeight="1" x14ac:dyDescent="0.3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</row>
    <row r="319" spans="1:27" ht="13.5" customHeight="1" x14ac:dyDescent="0.3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</row>
    <row r="320" spans="1:27" ht="13.5" customHeight="1" x14ac:dyDescent="0.3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</row>
    <row r="321" spans="1:27" ht="13.5" customHeight="1" x14ac:dyDescent="0.3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</row>
    <row r="322" spans="1:27" ht="13.5" customHeight="1" x14ac:dyDescent="0.3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</row>
    <row r="323" spans="1:27" ht="13.5" customHeight="1" x14ac:dyDescent="0.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spans="1:27" ht="13.5" customHeight="1" x14ac:dyDescent="0.3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spans="1:27" ht="13.5" customHeight="1" x14ac:dyDescent="0.3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spans="1:27" ht="13.5" customHeight="1" x14ac:dyDescent="0.3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spans="1:27" ht="13.5" customHeight="1" x14ac:dyDescent="0.3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spans="1:27" ht="13.5" customHeight="1" x14ac:dyDescent="0.3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</row>
    <row r="329" spans="1:27" ht="13.5" customHeight="1" x14ac:dyDescent="0.3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</row>
    <row r="330" spans="1:27" ht="13.5" customHeight="1" x14ac:dyDescent="0.3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</row>
    <row r="331" spans="1:27" ht="13.5" customHeight="1" x14ac:dyDescent="0.3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</row>
    <row r="332" spans="1:27" ht="13.5" customHeight="1" x14ac:dyDescent="0.3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</row>
    <row r="333" spans="1:27" ht="13.5" customHeight="1" x14ac:dyDescent="0.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</row>
    <row r="334" spans="1:27" ht="13.5" customHeight="1" x14ac:dyDescent="0.3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</row>
    <row r="335" spans="1:27" ht="13.5" customHeight="1" x14ac:dyDescent="0.3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</row>
    <row r="336" spans="1:27" ht="13.5" customHeight="1" x14ac:dyDescent="0.3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</row>
    <row r="337" spans="1:27" ht="13.5" customHeight="1" x14ac:dyDescent="0.3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</row>
    <row r="338" spans="1:27" ht="13.5" customHeight="1" x14ac:dyDescent="0.3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</row>
    <row r="339" spans="1:27" ht="13.5" customHeight="1" x14ac:dyDescent="0.3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</row>
    <row r="340" spans="1:27" ht="13.5" customHeight="1" x14ac:dyDescent="0.3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</row>
    <row r="341" spans="1:27" ht="13.5" customHeight="1" x14ac:dyDescent="0.3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</row>
    <row r="342" spans="1:27" ht="13.5" customHeight="1" x14ac:dyDescent="0.3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</row>
    <row r="343" spans="1:27" ht="13.5" customHeight="1" x14ac:dyDescent="0.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</row>
    <row r="344" spans="1:27" ht="13.5" customHeight="1" x14ac:dyDescent="0.3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</row>
    <row r="345" spans="1:27" ht="13.5" customHeight="1" x14ac:dyDescent="0.3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</row>
    <row r="346" spans="1:27" ht="13.5" customHeight="1" x14ac:dyDescent="0.3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</row>
    <row r="347" spans="1:27" ht="13.5" customHeight="1" x14ac:dyDescent="0.3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</row>
    <row r="348" spans="1:27" ht="13.5" customHeight="1" x14ac:dyDescent="0.3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</row>
    <row r="349" spans="1:27" ht="13.5" customHeight="1" x14ac:dyDescent="0.3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</row>
    <row r="350" spans="1:27" ht="13.5" customHeight="1" x14ac:dyDescent="0.3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</row>
    <row r="351" spans="1:27" ht="13.5" customHeight="1" x14ac:dyDescent="0.3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</row>
    <row r="352" spans="1:27" ht="13.5" customHeight="1" x14ac:dyDescent="0.3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</row>
    <row r="353" spans="1:27" ht="13.5" customHeight="1" x14ac:dyDescent="0.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</row>
    <row r="354" spans="1:27" ht="13.5" customHeight="1" x14ac:dyDescent="0.3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</row>
    <row r="355" spans="1:27" ht="13.5" customHeight="1" x14ac:dyDescent="0.3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</row>
    <row r="356" spans="1:27" ht="13.5" customHeight="1" x14ac:dyDescent="0.3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</row>
    <row r="357" spans="1:27" ht="13.5" customHeight="1" x14ac:dyDescent="0.3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</row>
    <row r="358" spans="1:27" ht="13.5" customHeight="1" x14ac:dyDescent="0.3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</row>
    <row r="359" spans="1:27" ht="13.5" customHeight="1" x14ac:dyDescent="0.3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</row>
    <row r="360" spans="1:27" ht="13.5" customHeight="1" x14ac:dyDescent="0.3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</row>
    <row r="361" spans="1:27" ht="13.5" customHeight="1" x14ac:dyDescent="0.3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</row>
    <row r="362" spans="1:27" ht="13.5" customHeight="1" x14ac:dyDescent="0.3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</row>
    <row r="363" spans="1:27" ht="13.5" customHeight="1" x14ac:dyDescent="0.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</row>
    <row r="364" spans="1:27" ht="13.5" customHeight="1" x14ac:dyDescent="0.3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</row>
    <row r="365" spans="1:27" ht="13.5" customHeight="1" x14ac:dyDescent="0.3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</row>
    <row r="366" spans="1:27" ht="13.5" customHeight="1" x14ac:dyDescent="0.3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</row>
    <row r="367" spans="1:27" ht="13.5" customHeight="1" x14ac:dyDescent="0.3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</row>
    <row r="368" spans="1:27" ht="13.5" customHeight="1" x14ac:dyDescent="0.3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</row>
    <row r="369" spans="1:27" ht="13.5" customHeight="1" x14ac:dyDescent="0.3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</row>
    <row r="370" spans="1:27" ht="13.5" customHeight="1" x14ac:dyDescent="0.3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</row>
    <row r="371" spans="1:27" ht="13.5" customHeight="1" x14ac:dyDescent="0.3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</row>
    <row r="372" spans="1:27" ht="13.5" customHeight="1" x14ac:dyDescent="0.3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</row>
    <row r="373" spans="1:27" ht="13.5" customHeight="1" x14ac:dyDescent="0.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</row>
    <row r="374" spans="1:27" ht="13.5" customHeight="1" x14ac:dyDescent="0.3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</row>
    <row r="375" spans="1:27" ht="13.5" customHeight="1" x14ac:dyDescent="0.3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</row>
    <row r="376" spans="1:27" ht="13.5" customHeight="1" x14ac:dyDescent="0.3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</row>
    <row r="377" spans="1:27" ht="13.5" customHeight="1" x14ac:dyDescent="0.3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</row>
    <row r="378" spans="1:27" ht="13.5" customHeight="1" x14ac:dyDescent="0.3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</row>
    <row r="379" spans="1:27" ht="13.5" customHeight="1" x14ac:dyDescent="0.3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</row>
    <row r="380" spans="1:27" ht="13.5" customHeight="1" x14ac:dyDescent="0.3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</row>
    <row r="381" spans="1:27" ht="13.5" customHeight="1" x14ac:dyDescent="0.3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</row>
    <row r="382" spans="1:27" ht="13.5" customHeight="1" x14ac:dyDescent="0.3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</row>
    <row r="383" spans="1:27" ht="13.5" customHeight="1" x14ac:dyDescent="0.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</row>
    <row r="384" spans="1:27" ht="13.5" customHeight="1" x14ac:dyDescent="0.3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</row>
    <row r="385" spans="1:27" ht="13.5" customHeight="1" x14ac:dyDescent="0.3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</row>
    <row r="386" spans="1:27" ht="13.5" customHeight="1" x14ac:dyDescent="0.3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</row>
    <row r="387" spans="1:27" ht="13.5" customHeight="1" x14ac:dyDescent="0.3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</row>
    <row r="388" spans="1:27" ht="13.5" customHeight="1" x14ac:dyDescent="0.3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</row>
    <row r="389" spans="1:27" ht="13.5" customHeight="1" x14ac:dyDescent="0.3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</row>
    <row r="390" spans="1:27" ht="13.5" customHeight="1" x14ac:dyDescent="0.3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</row>
    <row r="391" spans="1:27" ht="13.5" customHeight="1" x14ac:dyDescent="0.3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</row>
    <row r="392" spans="1:27" ht="13.5" customHeight="1" x14ac:dyDescent="0.3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</row>
    <row r="393" spans="1:27" ht="13.5" customHeight="1" x14ac:dyDescent="0.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</row>
    <row r="394" spans="1:27" ht="13.5" customHeight="1" x14ac:dyDescent="0.3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</row>
    <row r="395" spans="1:27" ht="13.5" customHeight="1" x14ac:dyDescent="0.3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</row>
    <row r="396" spans="1:27" ht="13.5" customHeight="1" x14ac:dyDescent="0.3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</row>
    <row r="397" spans="1:27" ht="13.5" customHeight="1" x14ac:dyDescent="0.3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</row>
    <row r="398" spans="1:27" ht="13.5" customHeight="1" x14ac:dyDescent="0.3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</row>
    <row r="399" spans="1:27" ht="13.5" customHeight="1" x14ac:dyDescent="0.3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</row>
    <row r="400" spans="1:27" ht="13.5" customHeight="1" x14ac:dyDescent="0.3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</row>
    <row r="401" spans="1:27" ht="13.5" customHeight="1" x14ac:dyDescent="0.3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</row>
    <row r="402" spans="1:27" ht="13.5" customHeight="1" x14ac:dyDescent="0.3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</row>
    <row r="403" spans="1:27" ht="13.5" customHeight="1" x14ac:dyDescent="0.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</row>
    <row r="404" spans="1:27" ht="13.5" customHeight="1" x14ac:dyDescent="0.3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</row>
    <row r="405" spans="1:27" ht="13.5" customHeight="1" x14ac:dyDescent="0.3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</row>
    <row r="406" spans="1:27" ht="13.5" customHeight="1" x14ac:dyDescent="0.3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</row>
    <row r="407" spans="1:27" ht="13.5" customHeight="1" x14ac:dyDescent="0.3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</row>
    <row r="408" spans="1:27" ht="13.5" customHeight="1" x14ac:dyDescent="0.3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</row>
    <row r="409" spans="1:27" ht="13.5" customHeight="1" x14ac:dyDescent="0.3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</row>
    <row r="410" spans="1:27" ht="13.5" customHeight="1" x14ac:dyDescent="0.3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</row>
    <row r="411" spans="1:27" ht="13.5" customHeight="1" x14ac:dyDescent="0.3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</row>
    <row r="412" spans="1:27" ht="13.5" customHeight="1" x14ac:dyDescent="0.3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</row>
    <row r="413" spans="1:27" ht="13.5" customHeight="1" x14ac:dyDescent="0.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</row>
    <row r="414" spans="1:27" ht="13.5" customHeight="1" x14ac:dyDescent="0.3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</row>
    <row r="415" spans="1:27" ht="13.5" customHeight="1" x14ac:dyDescent="0.3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</row>
    <row r="416" spans="1:27" ht="13.5" customHeight="1" x14ac:dyDescent="0.3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</row>
    <row r="417" spans="1:27" ht="13.5" customHeight="1" x14ac:dyDescent="0.3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</row>
    <row r="418" spans="1:27" ht="13.5" customHeight="1" x14ac:dyDescent="0.3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</row>
    <row r="419" spans="1:27" ht="13.5" customHeight="1" x14ac:dyDescent="0.3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</row>
    <row r="420" spans="1:27" ht="13.5" customHeight="1" x14ac:dyDescent="0.3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</row>
    <row r="421" spans="1:27" ht="13.5" customHeight="1" x14ac:dyDescent="0.3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</row>
    <row r="422" spans="1:27" ht="13.5" customHeight="1" x14ac:dyDescent="0.3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</row>
    <row r="423" spans="1:27" ht="13.5" customHeight="1" x14ac:dyDescent="0.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</row>
    <row r="424" spans="1:27" ht="13.5" customHeight="1" x14ac:dyDescent="0.3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</row>
    <row r="425" spans="1:27" ht="13.5" customHeight="1" x14ac:dyDescent="0.3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</row>
    <row r="426" spans="1:27" ht="13.5" customHeight="1" x14ac:dyDescent="0.3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</row>
    <row r="427" spans="1:27" ht="13.5" customHeight="1" x14ac:dyDescent="0.3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</row>
    <row r="428" spans="1:27" ht="13.5" customHeight="1" x14ac:dyDescent="0.3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</row>
    <row r="429" spans="1:27" ht="13.5" customHeight="1" x14ac:dyDescent="0.3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</row>
    <row r="430" spans="1:27" ht="13.5" customHeight="1" x14ac:dyDescent="0.3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</row>
    <row r="431" spans="1:27" ht="13.5" customHeight="1" x14ac:dyDescent="0.3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</row>
    <row r="432" spans="1:27" ht="13.5" customHeight="1" x14ac:dyDescent="0.3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</row>
    <row r="433" spans="1:27" ht="13.5" customHeight="1" x14ac:dyDescent="0.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</row>
    <row r="434" spans="1:27" ht="13.5" customHeight="1" x14ac:dyDescent="0.3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</row>
    <row r="435" spans="1:27" ht="13.5" customHeight="1" x14ac:dyDescent="0.3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</row>
    <row r="436" spans="1:27" ht="13.5" customHeight="1" x14ac:dyDescent="0.3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</row>
    <row r="437" spans="1:27" ht="13.5" customHeight="1" x14ac:dyDescent="0.3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</row>
    <row r="438" spans="1:27" ht="13.5" customHeight="1" x14ac:dyDescent="0.3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</row>
    <row r="439" spans="1:27" ht="13.5" customHeight="1" x14ac:dyDescent="0.3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</row>
    <row r="440" spans="1:27" ht="13.5" customHeight="1" x14ac:dyDescent="0.3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</row>
    <row r="441" spans="1:27" ht="13.5" customHeight="1" x14ac:dyDescent="0.3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</row>
    <row r="442" spans="1:27" ht="13.5" customHeight="1" x14ac:dyDescent="0.3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</row>
    <row r="443" spans="1:27" ht="13.5" customHeight="1" x14ac:dyDescent="0.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</row>
    <row r="444" spans="1:27" ht="13.5" customHeight="1" x14ac:dyDescent="0.3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</row>
    <row r="445" spans="1:27" ht="13.5" customHeight="1" x14ac:dyDescent="0.3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</row>
    <row r="446" spans="1:27" ht="13.5" customHeight="1" x14ac:dyDescent="0.3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</row>
    <row r="447" spans="1:27" ht="13.5" customHeight="1" x14ac:dyDescent="0.3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</row>
    <row r="448" spans="1:27" ht="13.5" customHeight="1" x14ac:dyDescent="0.3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</row>
    <row r="449" spans="1:27" ht="13.5" customHeight="1" x14ac:dyDescent="0.3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</row>
    <row r="450" spans="1:27" ht="13.5" customHeight="1" x14ac:dyDescent="0.3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</row>
    <row r="451" spans="1:27" ht="13.5" customHeight="1" x14ac:dyDescent="0.3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</row>
    <row r="452" spans="1:27" ht="13.5" customHeight="1" x14ac:dyDescent="0.3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</row>
    <row r="453" spans="1:27" ht="13.5" customHeight="1" x14ac:dyDescent="0.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</row>
    <row r="454" spans="1:27" ht="13.5" customHeight="1" x14ac:dyDescent="0.3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</row>
    <row r="455" spans="1:27" ht="13.5" customHeight="1" x14ac:dyDescent="0.3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</row>
    <row r="456" spans="1:27" ht="13.5" customHeight="1" x14ac:dyDescent="0.3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</row>
    <row r="457" spans="1:27" ht="13.5" customHeight="1" x14ac:dyDescent="0.3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</row>
    <row r="458" spans="1:27" ht="13.5" customHeight="1" x14ac:dyDescent="0.3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</row>
    <row r="459" spans="1:27" ht="13.5" customHeight="1" x14ac:dyDescent="0.3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</row>
    <row r="460" spans="1:27" ht="13.5" customHeight="1" x14ac:dyDescent="0.3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</row>
    <row r="461" spans="1:27" ht="13.5" customHeight="1" x14ac:dyDescent="0.3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</row>
    <row r="462" spans="1:27" ht="13.5" customHeight="1" x14ac:dyDescent="0.3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</row>
    <row r="463" spans="1:27" ht="13.5" customHeight="1" x14ac:dyDescent="0.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</row>
    <row r="464" spans="1:27" ht="13.5" customHeight="1" x14ac:dyDescent="0.3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</row>
    <row r="465" spans="1:27" ht="13.5" customHeight="1" x14ac:dyDescent="0.3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</row>
    <row r="466" spans="1:27" ht="13.5" customHeight="1" x14ac:dyDescent="0.3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</row>
    <row r="467" spans="1:27" ht="13.5" customHeight="1" x14ac:dyDescent="0.3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</row>
    <row r="468" spans="1:27" ht="13.5" customHeight="1" x14ac:dyDescent="0.3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</row>
    <row r="469" spans="1:27" ht="13.5" customHeight="1" x14ac:dyDescent="0.3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</row>
    <row r="470" spans="1:27" ht="13.5" customHeight="1" x14ac:dyDescent="0.3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</row>
    <row r="471" spans="1:27" ht="13.5" customHeight="1" x14ac:dyDescent="0.3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</row>
    <row r="472" spans="1:27" ht="13.5" customHeight="1" x14ac:dyDescent="0.3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</row>
    <row r="473" spans="1:27" ht="13.5" customHeight="1" x14ac:dyDescent="0.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</row>
    <row r="474" spans="1:27" ht="13.5" customHeight="1" x14ac:dyDescent="0.3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</row>
    <row r="475" spans="1:27" ht="13.5" customHeight="1" x14ac:dyDescent="0.3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</row>
    <row r="476" spans="1:27" ht="13.5" customHeight="1" x14ac:dyDescent="0.3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</row>
    <row r="477" spans="1:27" ht="13.5" customHeight="1" x14ac:dyDescent="0.3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</row>
    <row r="478" spans="1:27" ht="13.5" customHeight="1" x14ac:dyDescent="0.3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</row>
    <row r="479" spans="1:27" ht="13.5" customHeight="1" x14ac:dyDescent="0.3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</row>
    <row r="480" spans="1:27" ht="13.5" customHeight="1" x14ac:dyDescent="0.3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</row>
    <row r="481" spans="1:27" ht="13.5" customHeight="1" x14ac:dyDescent="0.3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</row>
    <row r="482" spans="1:27" ht="13.5" customHeight="1" x14ac:dyDescent="0.3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</row>
    <row r="483" spans="1:27" ht="13.5" customHeight="1" x14ac:dyDescent="0.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</row>
    <row r="484" spans="1:27" ht="13.5" customHeight="1" x14ac:dyDescent="0.3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</row>
    <row r="485" spans="1:27" ht="13.5" customHeight="1" x14ac:dyDescent="0.3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</row>
    <row r="486" spans="1:27" ht="13.5" customHeight="1" x14ac:dyDescent="0.3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</row>
    <row r="487" spans="1:27" ht="13.5" customHeight="1" x14ac:dyDescent="0.3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</row>
    <row r="488" spans="1:27" ht="13.5" customHeight="1" x14ac:dyDescent="0.3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</row>
    <row r="489" spans="1:27" ht="13.5" customHeight="1" x14ac:dyDescent="0.3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</row>
    <row r="490" spans="1:27" ht="13.5" customHeight="1" x14ac:dyDescent="0.3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</row>
    <row r="491" spans="1:27" ht="13.5" customHeight="1" x14ac:dyDescent="0.3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</row>
    <row r="492" spans="1:27" ht="13.5" customHeight="1" x14ac:dyDescent="0.3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</row>
    <row r="493" spans="1:27" ht="13.5" customHeight="1" x14ac:dyDescent="0.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</row>
    <row r="494" spans="1:27" ht="13.5" customHeight="1" x14ac:dyDescent="0.3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</row>
    <row r="495" spans="1:27" ht="13.5" customHeight="1" x14ac:dyDescent="0.3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</row>
    <row r="496" spans="1:27" ht="13.5" customHeight="1" x14ac:dyDescent="0.3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</row>
    <row r="497" spans="1:27" ht="13.5" customHeight="1" x14ac:dyDescent="0.3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</row>
    <row r="498" spans="1:27" ht="13.5" customHeight="1" x14ac:dyDescent="0.3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</row>
    <row r="499" spans="1:27" ht="13.5" customHeight="1" x14ac:dyDescent="0.3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</row>
    <row r="500" spans="1:27" ht="13.5" customHeight="1" x14ac:dyDescent="0.3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</row>
    <row r="501" spans="1:27" ht="13.5" customHeight="1" x14ac:dyDescent="0.3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</row>
    <row r="502" spans="1:27" ht="13.5" customHeight="1" x14ac:dyDescent="0.3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</row>
    <row r="503" spans="1:27" ht="13.5" customHeight="1" x14ac:dyDescent="0.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</row>
    <row r="504" spans="1:27" ht="13.5" customHeight="1" x14ac:dyDescent="0.3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</row>
    <row r="505" spans="1:27" ht="13.5" customHeight="1" x14ac:dyDescent="0.3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</row>
    <row r="506" spans="1:27" ht="13.5" customHeight="1" x14ac:dyDescent="0.3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</row>
    <row r="507" spans="1:27" ht="13.5" customHeight="1" x14ac:dyDescent="0.3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</row>
    <row r="508" spans="1:27" ht="13.5" customHeight="1" x14ac:dyDescent="0.3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</row>
    <row r="509" spans="1:27" ht="13.5" customHeight="1" x14ac:dyDescent="0.3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</row>
    <row r="510" spans="1:27" ht="13.5" customHeight="1" x14ac:dyDescent="0.3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</row>
    <row r="511" spans="1:27" ht="13.5" customHeight="1" x14ac:dyDescent="0.3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</row>
    <row r="512" spans="1:27" ht="13.5" customHeight="1" x14ac:dyDescent="0.3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</row>
    <row r="513" spans="1:27" ht="13.5" customHeight="1" x14ac:dyDescent="0.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</row>
    <row r="514" spans="1:27" ht="13.5" customHeight="1" x14ac:dyDescent="0.3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</row>
    <row r="515" spans="1:27" ht="13.5" customHeight="1" x14ac:dyDescent="0.3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</row>
    <row r="516" spans="1:27" ht="13.5" customHeight="1" x14ac:dyDescent="0.3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</row>
    <row r="517" spans="1:27" ht="13.5" customHeight="1" x14ac:dyDescent="0.3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</row>
    <row r="518" spans="1:27" ht="13.5" customHeight="1" x14ac:dyDescent="0.3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</row>
    <row r="519" spans="1:27" ht="13.5" customHeight="1" x14ac:dyDescent="0.3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</row>
    <row r="520" spans="1:27" ht="13.5" customHeight="1" x14ac:dyDescent="0.3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</row>
    <row r="521" spans="1:27" ht="13.5" customHeight="1" x14ac:dyDescent="0.3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</row>
    <row r="522" spans="1:27" ht="13.5" customHeight="1" x14ac:dyDescent="0.3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</row>
    <row r="523" spans="1:27" ht="13.5" customHeight="1" x14ac:dyDescent="0.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</row>
    <row r="524" spans="1:27" ht="13.5" customHeight="1" x14ac:dyDescent="0.3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</row>
    <row r="525" spans="1:27" ht="13.5" customHeight="1" x14ac:dyDescent="0.3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</row>
    <row r="526" spans="1:27" ht="13.5" customHeight="1" x14ac:dyDescent="0.3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</row>
    <row r="527" spans="1:27" ht="13.5" customHeight="1" x14ac:dyDescent="0.3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</row>
    <row r="528" spans="1:27" ht="13.5" customHeight="1" x14ac:dyDescent="0.3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</row>
    <row r="529" spans="1:27" ht="13.5" customHeight="1" x14ac:dyDescent="0.3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</row>
    <row r="530" spans="1:27" ht="13.5" customHeight="1" x14ac:dyDescent="0.3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</row>
    <row r="531" spans="1:27" ht="13.5" customHeight="1" x14ac:dyDescent="0.3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</row>
    <row r="532" spans="1:27" ht="13.5" customHeight="1" x14ac:dyDescent="0.3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</row>
    <row r="533" spans="1:27" ht="13.5" customHeight="1" x14ac:dyDescent="0.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</row>
    <row r="534" spans="1:27" ht="13.5" customHeight="1" x14ac:dyDescent="0.3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</row>
    <row r="535" spans="1:27" ht="13.5" customHeight="1" x14ac:dyDescent="0.3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</row>
    <row r="536" spans="1:27" ht="13.5" customHeight="1" x14ac:dyDescent="0.3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</row>
    <row r="537" spans="1:27" ht="13.5" customHeight="1" x14ac:dyDescent="0.3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</row>
    <row r="538" spans="1:27" ht="13.5" customHeight="1" x14ac:dyDescent="0.3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</row>
    <row r="539" spans="1:27" ht="13.5" customHeight="1" x14ac:dyDescent="0.3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</row>
    <row r="540" spans="1:27" ht="13.5" customHeight="1" x14ac:dyDescent="0.3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</row>
    <row r="541" spans="1:27" ht="13.5" customHeight="1" x14ac:dyDescent="0.3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</row>
    <row r="542" spans="1:27" ht="13.5" customHeight="1" x14ac:dyDescent="0.3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</row>
    <row r="543" spans="1:27" ht="13.5" customHeight="1" x14ac:dyDescent="0.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</row>
    <row r="544" spans="1:27" ht="13.5" customHeight="1" x14ac:dyDescent="0.3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</row>
    <row r="545" spans="1:27" ht="13.5" customHeight="1" x14ac:dyDescent="0.3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</row>
    <row r="546" spans="1:27" ht="13.5" customHeight="1" x14ac:dyDescent="0.3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</row>
    <row r="547" spans="1:27" ht="13.5" customHeight="1" x14ac:dyDescent="0.3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</row>
    <row r="548" spans="1:27" ht="13.5" customHeight="1" x14ac:dyDescent="0.3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</row>
    <row r="549" spans="1:27" ht="13.5" customHeight="1" x14ac:dyDescent="0.3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</row>
    <row r="550" spans="1:27" ht="13.5" customHeight="1" x14ac:dyDescent="0.3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</row>
    <row r="551" spans="1:27" ht="13.5" customHeight="1" x14ac:dyDescent="0.3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</row>
    <row r="552" spans="1:27" ht="13.5" customHeight="1" x14ac:dyDescent="0.3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</row>
    <row r="553" spans="1:27" ht="13.5" customHeight="1" x14ac:dyDescent="0.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</row>
    <row r="554" spans="1:27" ht="13.5" customHeight="1" x14ac:dyDescent="0.3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</row>
    <row r="555" spans="1:27" ht="13.5" customHeight="1" x14ac:dyDescent="0.3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</row>
    <row r="556" spans="1:27" ht="13.5" customHeight="1" x14ac:dyDescent="0.3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</row>
    <row r="557" spans="1:27" ht="13.5" customHeight="1" x14ac:dyDescent="0.3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</row>
    <row r="558" spans="1:27" ht="13.5" customHeight="1" x14ac:dyDescent="0.3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</row>
    <row r="559" spans="1:27" ht="13.5" customHeight="1" x14ac:dyDescent="0.3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</row>
    <row r="560" spans="1:27" ht="13.5" customHeight="1" x14ac:dyDescent="0.3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</row>
    <row r="561" spans="1:27" ht="13.5" customHeight="1" x14ac:dyDescent="0.3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</row>
    <row r="562" spans="1:27" ht="13.5" customHeight="1" x14ac:dyDescent="0.3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</row>
    <row r="563" spans="1:27" ht="13.5" customHeight="1" x14ac:dyDescent="0.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</row>
    <row r="564" spans="1:27" ht="13.5" customHeight="1" x14ac:dyDescent="0.3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</row>
    <row r="565" spans="1:27" ht="13.5" customHeight="1" x14ac:dyDescent="0.3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</row>
    <row r="566" spans="1:27" ht="13.5" customHeight="1" x14ac:dyDescent="0.3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</row>
    <row r="567" spans="1:27" ht="13.5" customHeight="1" x14ac:dyDescent="0.3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</row>
    <row r="568" spans="1:27" ht="13.5" customHeight="1" x14ac:dyDescent="0.3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</row>
    <row r="569" spans="1:27" ht="13.5" customHeight="1" x14ac:dyDescent="0.3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</row>
    <row r="570" spans="1:27" ht="13.5" customHeight="1" x14ac:dyDescent="0.3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</row>
    <row r="571" spans="1:27" ht="13.5" customHeight="1" x14ac:dyDescent="0.3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</row>
    <row r="572" spans="1:27" ht="13.5" customHeight="1" x14ac:dyDescent="0.3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</row>
    <row r="573" spans="1:27" ht="13.5" customHeight="1" x14ac:dyDescent="0.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</row>
    <row r="574" spans="1:27" ht="13.5" customHeight="1" x14ac:dyDescent="0.3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</row>
    <row r="575" spans="1:27" ht="13.5" customHeight="1" x14ac:dyDescent="0.3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</row>
    <row r="576" spans="1:27" ht="13.5" customHeight="1" x14ac:dyDescent="0.3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</row>
    <row r="577" spans="1:27" ht="13.5" customHeight="1" x14ac:dyDescent="0.3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</row>
    <row r="578" spans="1:27" ht="13.5" customHeight="1" x14ac:dyDescent="0.3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</row>
    <row r="579" spans="1:27" ht="13.5" customHeight="1" x14ac:dyDescent="0.3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</row>
    <row r="580" spans="1:27" ht="13.5" customHeight="1" x14ac:dyDescent="0.3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</row>
    <row r="581" spans="1:27" ht="13.5" customHeight="1" x14ac:dyDescent="0.3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</row>
    <row r="582" spans="1:27" ht="13.5" customHeight="1" x14ac:dyDescent="0.3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</row>
    <row r="583" spans="1:27" ht="13.5" customHeight="1" x14ac:dyDescent="0.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</row>
    <row r="584" spans="1:27" ht="13.5" customHeight="1" x14ac:dyDescent="0.3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</row>
    <row r="585" spans="1:27" ht="13.5" customHeight="1" x14ac:dyDescent="0.3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</row>
    <row r="586" spans="1:27" ht="13.5" customHeight="1" x14ac:dyDescent="0.3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</row>
    <row r="587" spans="1:27" ht="13.5" customHeight="1" x14ac:dyDescent="0.3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</row>
    <row r="588" spans="1:27" ht="13.5" customHeight="1" x14ac:dyDescent="0.3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</row>
    <row r="589" spans="1:27" ht="13.5" customHeight="1" x14ac:dyDescent="0.3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</row>
    <row r="590" spans="1:27" ht="13.5" customHeight="1" x14ac:dyDescent="0.3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</row>
    <row r="591" spans="1:27" ht="13.5" customHeight="1" x14ac:dyDescent="0.3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</row>
    <row r="592" spans="1:27" ht="13.5" customHeight="1" x14ac:dyDescent="0.3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</row>
    <row r="593" spans="1:27" ht="13.5" customHeight="1" x14ac:dyDescent="0.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</row>
    <row r="594" spans="1:27" ht="13.5" customHeight="1" x14ac:dyDescent="0.3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</row>
    <row r="595" spans="1:27" ht="13.5" customHeight="1" x14ac:dyDescent="0.3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</row>
    <row r="596" spans="1:27" ht="13.5" customHeight="1" x14ac:dyDescent="0.3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</row>
    <row r="597" spans="1:27" ht="13.5" customHeight="1" x14ac:dyDescent="0.3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</row>
    <row r="598" spans="1:27" ht="13.5" customHeight="1" x14ac:dyDescent="0.3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</row>
    <row r="599" spans="1:27" ht="13.5" customHeight="1" x14ac:dyDescent="0.3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</row>
    <row r="600" spans="1:27" ht="13.5" customHeight="1" x14ac:dyDescent="0.3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</row>
    <row r="601" spans="1:27" ht="13.5" customHeight="1" x14ac:dyDescent="0.3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</row>
    <row r="602" spans="1:27" ht="13.5" customHeight="1" x14ac:dyDescent="0.3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</row>
    <row r="603" spans="1:27" ht="13.5" customHeight="1" x14ac:dyDescent="0.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</row>
    <row r="604" spans="1:27" ht="13.5" customHeight="1" x14ac:dyDescent="0.3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</row>
    <row r="605" spans="1:27" ht="13.5" customHeight="1" x14ac:dyDescent="0.3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</row>
    <row r="606" spans="1:27" ht="13.5" customHeight="1" x14ac:dyDescent="0.3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</row>
    <row r="607" spans="1:27" ht="13.5" customHeight="1" x14ac:dyDescent="0.3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</row>
    <row r="608" spans="1:27" ht="13.5" customHeight="1" x14ac:dyDescent="0.3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</row>
    <row r="609" spans="1:27" ht="13.5" customHeight="1" x14ac:dyDescent="0.3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</row>
    <row r="610" spans="1:27" ht="13.5" customHeight="1" x14ac:dyDescent="0.3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</row>
    <row r="611" spans="1:27" ht="13.5" customHeight="1" x14ac:dyDescent="0.3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</row>
    <row r="612" spans="1:27" ht="13.5" customHeight="1" x14ac:dyDescent="0.3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</row>
    <row r="613" spans="1:27" ht="13.5" customHeight="1" x14ac:dyDescent="0.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</row>
    <row r="614" spans="1:27" ht="13.5" customHeight="1" x14ac:dyDescent="0.3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</row>
    <row r="615" spans="1:27" ht="13.5" customHeight="1" x14ac:dyDescent="0.3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</row>
    <row r="616" spans="1:27" ht="13.5" customHeight="1" x14ac:dyDescent="0.3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</row>
    <row r="617" spans="1:27" ht="13.5" customHeight="1" x14ac:dyDescent="0.3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</row>
    <row r="618" spans="1:27" ht="13.5" customHeight="1" x14ac:dyDescent="0.3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</row>
    <row r="619" spans="1:27" ht="13.5" customHeight="1" x14ac:dyDescent="0.3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</row>
    <row r="620" spans="1:27" ht="13.5" customHeight="1" x14ac:dyDescent="0.3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</row>
    <row r="621" spans="1:27" ht="13.5" customHeight="1" x14ac:dyDescent="0.3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</row>
    <row r="622" spans="1:27" ht="13.5" customHeight="1" x14ac:dyDescent="0.3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</row>
    <row r="623" spans="1:27" ht="13.5" customHeight="1" x14ac:dyDescent="0.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</row>
    <row r="624" spans="1:27" ht="13.5" customHeight="1" x14ac:dyDescent="0.3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</row>
    <row r="625" spans="1:27" ht="13.5" customHeight="1" x14ac:dyDescent="0.3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</row>
    <row r="626" spans="1:27" ht="13.5" customHeight="1" x14ac:dyDescent="0.3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</row>
    <row r="627" spans="1:27" ht="13.5" customHeight="1" x14ac:dyDescent="0.3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</row>
    <row r="628" spans="1:27" ht="13.5" customHeight="1" x14ac:dyDescent="0.3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</row>
    <row r="629" spans="1:27" ht="13.5" customHeight="1" x14ac:dyDescent="0.3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</row>
    <row r="630" spans="1:27" ht="13.5" customHeight="1" x14ac:dyDescent="0.3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</row>
    <row r="631" spans="1:27" ht="13.5" customHeight="1" x14ac:dyDescent="0.3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</row>
    <row r="632" spans="1:27" ht="13.5" customHeight="1" x14ac:dyDescent="0.3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</row>
    <row r="633" spans="1:27" ht="13.5" customHeight="1" x14ac:dyDescent="0.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</row>
    <row r="634" spans="1:27" ht="13.5" customHeight="1" x14ac:dyDescent="0.3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</row>
    <row r="635" spans="1:27" ht="13.5" customHeight="1" x14ac:dyDescent="0.3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</row>
    <row r="636" spans="1:27" ht="13.5" customHeight="1" x14ac:dyDescent="0.3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</row>
    <row r="637" spans="1:27" ht="13.5" customHeight="1" x14ac:dyDescent="0.3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</row>
    <row r="638" spans="1:27" ht="13.5" customHeight="1" x14ac:dyDescent="0.3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</row>
    <row r="639" spans="1:27" ht="13.5" customHeight="1" x14ac:dyDescent="0.3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</row>
    <row r="640" spans="1:27" ht="13.5" customHeight="1" x14ac:dyDescent="0.3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</row>
    <row r="641" spans="1:27" ht="13.5" customHeight="1" x14ac:dyDescent="0.3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</row>
    <row r="642" spans="1:27" ht="13.5" customHeight="1" x14ac:dyDescent="0.3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</row>
    <row r="643" spans="1:27" ht="13.5" customHeight="1" x14ac:dyDescent="0.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</row>
    <row r="644" spans="1:27" ht="13.5" customHeight="1" x14ac:dyDescent="0.3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</row>
    <row r="645" spans="1:27" ht="13.5" customHeight="1" x14ac:dyDescent="0.3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</row>
    <row r="646" spans="1:27" ht="13.5" customHeight="1" x14ac:dyDescent="0.3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</row>
    <row r="647" spans="1:27" ht="13.5" customHeight="1" x14ac:dyDescent="0.3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</row>
    <row r="648" spans="1:27" ht="13.5" customHeight="1" x14ac:dyDescent="0.3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</row>
    <row r="649" spans="1:27" ht="13.5" customHeight="1" x14ac:dyDescent="0.3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</row>
    <row r="650" spans="1:27" ht="13.5" customHeight="1" x14ac:dyDescent="0.3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</row>
    <row r="651" spans="1:27" ht="13.5" customHeight="1" x14ac:dyDescent="0.3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</row>
    <row r="652" spans="1:27" ht="13.5" customHeight="1" x14ac:dyDescent="0.3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</row>
    <row r="653" spans="1:27" ht="13.5" customHeight="1" x14ac:dyDescent="0.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</row>
    <row r="654" spans="1:27" ht="13.5" customHeight="1" x14ac:dyDescent="0.3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</row>
    <row r="655" spans="1:27" ht="13.5" customHeight="1" x14ac:dyDescent="0.3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</row>
    <row r="656" spans="1:27" ht="13.5" customHeight="1" x14ac:dyDescent="0.3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</row>
    <row r="657" spans="1:27" ht="13.5" customHeight="1" x14ac:dyDescent="0.3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</row>
    <row r="658" spans="1:27" ht="13.5" customHeight="1" x14ac:dyDescent="0.3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</row>
    <row r="659" spans="1:27" ht="13.5" customHeight="1" x14ac:dyDescent="0.3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</row>
    <row r="660" spans="1:27" ht="13.5" customHeight="1" x14ac:dyDescent="0.3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</row>
    <row r="661" spans="1:27" ht="13.5" customHeight="1" x14ac:dyDescent="0.3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</row>
    <row r="662" spans="1:27" ht="13.5" customHeight="1" x14ac:dyDescent="0.3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</row>
    <row r="663" spans="1:27" ht="13.5" customHeight="1" x14ac:dyDescent="0.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</row>
    <row r="664" spans="1:27" ht="13.5" customHeight="1" x14ac:dyDescent="0.3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</row>
    <row r="665" spans="1:27" ht="13.5" customHeight="1" x14ac:dyDescent="0.3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</row>
    <row r="666" spans="1:27" ht="13.5" customHeight="1" x14ac:dyDescent="0.3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</row>
    <row r="667" spans="1:27" ht="13.5" customHeight="1" x14ac:dyDescent="0.3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</row>
    <row r="668" spans="1:27" ht="13.5" customHeight="1" x14ac:dyDescent="0.3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</row>
    <row r="669" spans="1:27" ht="13.5" customHeight="1" x14ac:dyDescent="0.3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</row>
    <row r="670" spans="1:27" ht="13.5" customHeight="1" x14ac:dyDescent="0.3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</row>
    <row r="671" spans="1:27" ht="13.5" customHeight="1" x14ac:dyDescent="0.3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</row>
    <row r="672" spans="1:27" ht="13.5" customHeight="1" x14ac:dyDescent="0.3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</row>
    <row r="673" spans="1:27" ht="13.5" customHeight="1" x14ac:dyDescent="0.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</row>
    <row r="674" spans="1:27" ht="13.5" customHeight="1" x14ac:dyDescent="0.3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</row>
    <row r="675" spans="1:27" ht="13.5" customHeight="1" x14ac:dyDescent="0.3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</row>
    <row r="676" spans="1:27" ht="13.5" customHeight="1" x14ac:dyDescent="0.3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</row>
    <row r="677" spans="1:27" ht="13.5" customHeight="1" x14ac:dyDescent="0.3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</row>
    <row r="678" spans="1:27" ht="13.5" customHeight="1" x14ac:dyDescent="0.3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</row>
    <row r="679" spans="1:27" ht="13.5" customHeight="1" x14ac:dyDescent="0.3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</row>
    <row r="680" spans="1:27" ht="13.5" customHeight="1" x14ac:dyDescent="0.3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</row>
    <row r="681" spans="1:27" ht="13.5" customHeight="1" x14ac:dyDescent="0.3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</row>
    <row r="682" spans="1:27" ht="13.5" customHeight="1" x14ac:dyDescent="0.3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</row>
    <row r="683" spans="1:27" ht="13.5" customHeight="1" x14ac:dyDescent="0.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</row>
    <row r="684" spans="1:27" ht="13.5" customHeight="1" x14ac:dyDescent="0.3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</row>
    <row r="685" spans="1:27" ht="13.5" customHeight="1" x14ac:dyDescent="0.3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</row>
    <row r="686" spans="1:27" ht="13.5" customHeight="1" x14ac:dyDescent="0.3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</row>
    <row r="687" spans="1:27" ht="13.5" customHeight="1" x14ac:dyDescent="0.3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</row>
    <row r="688" spans="1:27" ht="13.5" customHeight="1" x14ac:dyDescent="0.3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</row>
    <row r="689" spans="1:27" ht="13.5" customHeight="1" x14ac:dyDescent="0.3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</row>
    <row r="690" spans="1:27" ht="13.5" customHeight="1" x14ac:dyDescent="0.3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</row>
    <row r="691" spans="1:27" ht="13.5" customHeight="1" x14ac:dyDescent="0.3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</row>
    <row r="692" spans="1:27" ht="13.5" customHeight="1" x14ac:dyDescent="0.3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</row>
    <row r="693" spans="1:27" ht="13.5" customHeight="1" x14ac:dyDescent="0.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</row>
    <row r="694" spans="1:27" ht="13.5" customHeight="1" x14ac:dyDescent="0.3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</row>
    <row r="695" spans="1:27" ht="13.5" customHeight="1" x14ac:dyDescent="0.3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</row>
    <row r="696" spans="1:27" ht="13.5" customHeight="1" x14ac:dyDescent="0.3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</row>
    <row r="697" spans="1:27" ht="13.5" customHeight="1" x14ac:dyDescent="0.3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</row>
    <row r="698" spans="1:27" ht="13.5" customHeight="1" x14ac:dyDescent="0.3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</row>
    <row r="699" spans="1:27" ht="13.5" customHeight="1" x14ac:dyDescent="0.3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</row>
    <row r="700" spans="1:27" ht="13.5" customHeight="1" x14ac:dyDescent="0.3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</row>
    <row r="701" spans="1:27" ht="13.5" customHeight="1" x14ac:dyDescent="0.3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</row>
    <row r="702" spans="1:27" ht="13.5" customHeight="1" x14ac:dyDescent="0.3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</row>
    <row r="703" spans="1:27" ht="13.5" customHeight="1" x14ac:dyDescent="0.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</row>
    <row r="704" spans="1:27" ht="13.5" customHeight="1" x14ac:dyDescent="0.3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</row>
    <row r="705" spans="1:27" ht="13.5" customHeight="1" x14ac:dyDescent="0.3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</row>
    <row r="706" spans="1:27" ht="13.5" customHeight="1" x14ac:dyDescent="0.3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</row>
    <row r="707" spans="1:27" ht="13.5" customHeight="1" x14ac:dyDescent="0.3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</row>
    <row r="708" spans="1:27" ht="13.5" customHeight="1" x14ac:dyDescent="0.3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</row>
    <row r="709" spans="1:27" ht="13.5" customHeight="1" x14ac:dyDescent="0.3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</row>
    <row r="710" spans="1:27" ht="13.5" customHeight="1" x14ac:dyDescent="0.3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</row>
    <row r="711" spans="1:27" ht="13.5" customHeight="1" x14ac:dyDescent="0.3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</row>
    <row r="712" spans="1:27" ht="13.5" customHeight="1" x14ac:dyDescent="0.3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</row>
    <row r="713" spans="1:27" ht="13.5" customHeight="1" x14ac:dyDescent="0.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</row>
    <row r="714" spans="1:27" ht="13.5" customHeight="1" x14ac:dyDescent="0.3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</row>
    <row r="715" spans="1:27" ht="13.5" customHeight="1" x14ac:dyDescent="0.3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</row>
    <row r="716" spans="1:27" ht="13.5" customHeight="1" x14ac:dyDescent="0.3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</row>
    <row r="717" spans="1:27" ht="13.5" customHeight="1" x14ac:dyDescent="0.3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</row>
    <row r="718" spans="1:27" ht="13.5" customHeight="1" x14ac:dyDescent="0.3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</row>
    <row r="719" spans="1:27" ht="13.5" customHeight="1" x14ac:dyDescent="0.3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</row>
    <row r="720" spans="1:27" ht="13.5" customHeight="1" x14ac:dyDescent="0.3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</row>
    <row r="721" spans="1:27" ht="13.5" customHeight="1" x14ac:dyDescent="0.3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</row>
    <row r="722" spans="1:27" ht="13.5" customHeight="1" x14ac:dyDescent="0.3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</row>
    <row r="723" spans="1:27" ht="13.5" customHeight="1" x14ac:dyDescent="0.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</row>
    <row r="724" spans="1:27" ht="13.5" customHeight="1" x14ac:dyDescent="0.3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</row>
    <row r="725" spans="1:27" ht="13.5" customHeight="1" x14ac:dyDescent="0.3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</row>
    <row r="726" spans="1:27" ht="13.5" customHeight="1" x14ac:dyDescent="0.3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</row>
    <row r="727" spans="1:27" ht="13.5" customHeight="1" x14ac:dyDescent="0.3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</row>
    <row r="728" spans="1:27" ht="13.5" customHeight="1" x14ac:dyDescent="0.3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</row>
    <row r="729" spans="1:27" ht="13.5" customHeight="1" x14ac:dyDescent="0.3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</row>
    <row r="730" spans="1:27" ht="13.5" customHeight="1" x14ac:dyDescent="0.3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</row>
    <row r="731" spans="1:27" ht="13.5" customHeight="1" x14ac:dyDescent="0.3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</row>
    <row r="732" spans="1:27" ht="13.5" customHeight="1" x14ac:dyDescent="0.3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</row>
    <row r="733" spans="1:27" ht="13.5" customHeight="1" x14ac:dyDescent="0.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</row>
    <row r="734" spans="1:27" ht="13.5" customHeight="1" x14ac:dyDescent="0.3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</row>
    <row r="735" spans="1:27" ht="13.5" customHeight="1" x14ac:dyDescent="0.3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</row>
    <row r="736" spans="1:27" ht="13.5" customHeight="1" x14ac:dyDescent="0.3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</row>
    <row r="737" spans="1:27" ht="13.5" customHeight="1" x14ac:dyDescent="0.3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</row>
    <row r="738" spans="1:27" ht="13.5" customHeight="1" x14ac:dyDescent="0.3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</row>
    <row r="739" spans="1:27" ht="13.5" customHeight="1" x14ac:dyDescent="0.3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</row>
    <row r="740" spans="1:27" ht="13.5" customHeight="1" x14ac:dyDescent="0.3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</row>
    <row r="741" spans="1:27" ht="13.5" customHeight="1" x14ac:dyDescent="0.3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</row>
    <row r="742" spans="1:27" ht="13.5" customHeight="1" x14ac:dyDescent="0.3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</row>
    <row r="743" spans="1:27" ht="13.5" customHeight="1" x14ac:dyDescent="0.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</row>
    <row r="744" spans="1:27" ht="13.5" customHeight="1" x14ac:dyDescent="0.3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</row>
    <row r="745" spans="1:27" ht="13.5" customHeight="1" x14ac:dyDescent="0.3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</row>
    <row r="746" spans="1:27" ht="13.5" customHeight="1" x14ac:dyDescent="0.3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</row>
    <row r="747" spans="1:27" ht="13.5" customHeight="1" x14ac:dyDescent="0.3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</row>
    <row r="748" spans="1:27" ht="13.5" customHeight="1" x14ac:dyDescent="0.3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</row>
    <row r="749" spans="1:27" ht="13.5" customHeight="1" x14ac:dyDescent="0.3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</row>
    <row r="750" spans="1:27" ht="13.5" customHeight="1" x14ac:dyDescent="0.3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</row>
    <row r="751" spans="1:27" ht="13.5" customHeight="1" x14ac:dyDescent="0.3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</row>
    <row r="752" spans="1:27" ht="13.5" customHeight="1" x14ac:dyDescent="0.3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</row>
    <row r="753" spans="1:27" ht="13.5" customHeight="1" x14ac:dyDescent="0.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</row>
    <row r="754" spans="1:27" ht="13.5" customHeight="1" x14ac:dyDescent="0.3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</row>
    <row r="755" spans="1:27" ht="13.5" customHeight="1" x14ac:dyDescent="0.3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</row>
    <row r="756" spans="1:27" ht="13.5" customHeight="1" x14ac:dyDescent="0.3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</row>
    <row r="757" spans="1:27" ht="13.5" customHeight="1" x14ac:dyDescent="0.3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</row>
    <row r="758" spans="1:27" ht="13.5" customHeight="1" x14ac:dyDescent="0.3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</row>
    <row r="759" spans="1:27" ht="13.5" customHeight="1" x14ac:dyDescent="0.3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</row>
    <row r="760" spans="1:27" ht="13.5" customHeight="1" x14ac:dyDescent="0.3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</row>
    <row r="761" spans="1:27" ht="13.5" customHeight="1" x14ac:dyDescent="0.3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</row>
    <row r="762" spans="1:27" ht="13.5" customHeight="1" x14ac:dyDescent="0.3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</row>
    <row r="763" spans="1:27" ht="13.5" customHeight="1" x14ac:dyDescent="0.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</row>
    <row r="764" spans="1:27" ht="13.5" customHeight="1" x14ac:dyDescent="0.3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</row>
    <row r="765" spans="1:27" ht="13.5" customHeight="1" x14ac:dyDescent="0.3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</row>
    <row r="766" spans="1:27" ht="13.5" customHeight="1" x14ac:dyDescent="0.3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</row>
    <row r="767" spans="1:27" ht="13.5" customHeight="1" x14ac:dyDescent="0.3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</row>
    <row r="768" spans="1:27" ht="13.5" customHeight="1" x14ac:dyDescent="0.3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</row>
    <row r="769" spans="1:27" ht="13.5" customHeight="1" x14ac:dyDescent="0.3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</row>
    <row r="770" spans="1:27" ht="13.5" customHeight="1" x14ac:dyDescent="0.3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</row>
    <row r="771" spans="1:27" ht="13.5" customHeight="1" x14ac:dyDescent="0.3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</row>
    <row r="772" spans="1:27" ht="13.5" customHeight="1" x14ac:dyDescent="0.3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</row>
    <row r="773" spans="1:27" ht="13.5" customHeight="1" x14ac:dyDescent="0.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</row>
    <row r="774" spans="1:27" ht="13.5" customHeight="1" x14ac:dyDescent="0.3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</row>
    <row r="775" spans="1:27" ht="13.5" customHeight="1" x14ac:dyDescent="0.3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</row>
    <row r="776" spans="1:27" ht="13.5" customHeight="1" x14ac:dyDescent="0.3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</row>
    <row r="777" spans="1:27" ht="13.5" customHeight="1" x14ac:dyDescent="0.3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</row>
    <row r="778" spans="1:27" ht="13.5" customHeight="1" x14ac:dyDescent="0.3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</row>
    <row r="779" spans="1:27" ht="13.5" customHeight="1" x14ac:dyDescent="0.3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</row>
    <row r="780" spans="1:27" ht="13.5" customHeight="1" x14ac:dyDescent="0.3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</row>
    <row r="781" spans="1:27" ht="13.5" customHeight="1" x14ac:dyDescent="0.3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</row>
    <row r="782" spans="1:27" ht="13.5" customHeight="1" x14ac:dyDescent="0.3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</row>
    <row r="783" spans="1:27" ht="13.5" customHeight="1" x14ac:dyDescent="0.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</row>
    <row r="784" spans="1:27" ht="13.5" customHeight="1" x14ac:dyDescent="0.3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</row>
    <row r="785" spans="1:27" ht="13.5" customHeight="1" x14ac:dyDescent="0.3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</row>
    <row r="786" spans="1:27" ht="13.5" customHeight="1" x14ac:dyDescent="0.3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</row>
    <row r="787" spans="1:27" ht="13.5" customHeight="1" x14ac:dyDescent="0.3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</row>
    <row r="788" spans="1:27" ht="13.5" customHeight="1" x14ac:dyDescent="0.3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</row>
    <row r="789" spans="1:27" ht="13.5" customHeight="1" x14ac:dyDescent="0.3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</row>
    <row r="790" spans="1:27" ht="13.5" customHeight="1" x14ac:dyDescent="0.3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</row>
    <row r="791" spans="1:27" ht="13.5" customHeight="1" x14ac:dyDescent="0.3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</row>
    <row r="792" spans="1:27" ht="13.5" customHeight="1" x14ac:dyDescent="0.3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</row>
    <row r="793" spans="1:27" ht="13.5" customHeight="1" x14ac:dyDescent="0.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</row>
    <row r="794" spans="1:27" ht="13.5" customHeight="1" x14ac:dyDescent="0.3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</row>
    <row r="795" spans="1:27" ht="13.5" customHeight="1" x14ac:dyDescent="0.3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</row>
    <row r="796" spans="1:27" ht="13.5" customHeight="1" x14ac:dyDescent="0.3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</row>
    <row r="797" spans="1:27" ht="13.5" customHeight="1" x14ac:dyDescent="0.3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</row>
    <row r="798" spans="1:27" ht="13.5" customHeight="1" x14ac:dyDescent="0.3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</row>
    <row r="799" spans="1:27" ht="13.5" customHeight="1" x14ac:dyDescent="0.3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</row>
    <row r="800" spans="1:27" ht="13.5" customHeight="1" x14ac:dyDescent="0.3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</row>
    <row r="801" spans="1:27" ht="13.5" customHeight="1" x14ac:dyDescent="0.3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</row>
    <row r="802" spans="1:27" ht="13.5" customHeight="1" x14ac:dyDescent="0.3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</row>
    <row r="803" spans="1:27" ht="13.5" customHeight="1" x14ac:dyDescent="0.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</row>
    <row r="804" spans="1:27" ht="13.5" customHeight="1" x14ac:dyDescent="0.3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</row>
    <row r="805" spans="1:27" ht="13.5" customHeight="1" x14ac:dyDescent="0.3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</row>
    <row r="806" spans="1:27" ht="13.5" customHeight="1" x14ac:dyDescent="0.3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</row>
    <row r="807" spans="1:27" ht="13.5" customHeight="1" x14ac:dyDescent="0.3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</row>
    <row r="808" spans="1:27" ht="13.5" customHeight="1" x14ac:dyDescent="0.3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</row>
    <row r="809" spans="1:27" ht="13.5" customHeight="1" x14ac:dyDescent="0.3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</row>
    <row r="810" spans="1:27" ht="13.5" customHeight="1" x14ac:dyDescent="0.3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</row>
    <row r="811" spans="1:27" ht="13.5" customHeight="1" x14ac:dyDescent="0.3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</row>
    <row r="812" spans="1:27" ht="13.5" customHeight="1" x14ac:dyDescent="0.3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</row>
    <row r="813" spans="1:27" ht="13.5" customHeight="1" x14ac:dyDescent="0.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</row>
    <row r="814" spans="1:27" ht="13.5" customHeight="1" x14ac:dyDescent="0.3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</row>
    <row r="815" spans="1:27" ht="13.5" customHeight="1" x14ac:dyDescent="0.3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</row>
    <row r="816" spans="1:27" ht="13.5" customHeight="1" x14ac:dyDescent="0.3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</row>
    <row r="817" spans="1:27" ht="13.5" customHeight="1" x14ac:dyDescent="0.3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</row>
    <row r="818" spans="1:27" ht="13.5" customHeight="1" x14ac:dyDescent="0.3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</row>
    <row r="819" spans="1:27" ht="13.5" customHeight="1" x14ac:dyDescent="0.3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</row>
    <row r="820" spans="1:27" ht="13.5" customHeight="1" x14ac:dyDescent="0.3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</row>
    <row r="821" spans="1:27" ht="13.5" customHeight="1" x14ac:dyDescent="0.3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</row>
    <row r="822" spans="1:27" ht="13.5" customHeight="1" x14ac:dyDescent="0.3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</row>
    <row r="823" spans="1:27" ht="13.5" customHeight="1" x14ac:dyDescent="0.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</row>
    <row r="824" spans="1:27" ht="13.5" customHeight="1" x14ac:dyDescent="0.3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</row>
    <row r="825" spans="1:27" ht="13.5" customHeight="1" x14ac:dyDescent="0.3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</row>
    <row r="826" spans="1:27" ht="13.5" customHeight="1" x14ac:dyDescent="0.3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</row>
    <row r="827" spans="1:27" ht="13.5" customHeight="1" x14ac:dyDescent="0.3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</row>
    <row r="828" spans="1:27" ht="13.5" customHeight="1" x14ac:dyDescent="0.3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</row>
    <row r="829" spans="1:27" ht="13.5" customHeight="1" x14ac:dyDescent="0.3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</row>
    <row r="830" spans="1:27" ht="13.5" customHeight="1" x14ac:dyDescent="0.3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</row>
    <row r="831" spans="1:27" ht="13.5" customHeight="1" x14ac:dyDescent="0.3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</row>
    <row r="832" spans="1:27" ht="13.5" customHeight="1" x14ac:dyDescent="0.3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</row>
    <row r="833" spans="1:27" ht="13.5" customHeight="1" x14ac:dyDescent="0.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</row>
    <row r="834" spans="1:27" ht="13.5" customHeight="1" x14ac:dyDescent="0.3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</row>
    <row r="835" spans="1:27" ht="13.5" customHeight="1" x14ac:dyDescent="0.3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</row>
    <row r="836" spans="1:27" ht="13.5" customHeight="1" x14ac:dyDescent="0.3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</row>
    <row r="837" spans="1:27" ht="13.5" customHeight="1" x14ac:dyDescent="0.3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</row>
    <row r="838" spans="1:27" ht="13.5" customHeight="1" x14ac:dyDescent="0.3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</row>
    <row r="839" spans="1:27" ht="13.5" customHeight="1" x14ac:dyDescent="0.3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</row>
    <row r="840" spans="1:27" ht="13.5" customHeight="1" x14ac:dyDescent="0.3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</row>
    <row r="841" spans="1:27" ht="13.5" customHeight="1" x14ac:dyDescent="0.3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</row>
    <row r="842" spans="1:27" ht="13.5" customHeight="1" x14ac:dyDescent="0.3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</row>
    <row r="843" spans="1:27" ht="13.5" customHeight="1" x14ac:dyDescent="0.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</row>
    <row r="844" spans="1:27" ht="13.5" customHeight="1" x14ac:dyDescent="0.3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</row>
    <row r="845" spans="1:27" ht="13.5" customHeight="1" x14ac:dyDescent="0.3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</row>
    <row r="846" spans="1:27" ht="13.5" customHeight="1" x14ac:dyDescent="0.3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</row>
    <row r="847" spans="1:27" ht="13.5" customHeight="1" x14ac:dyDescent="0.3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</row>
    <row r="848" spans="1:27" ht="13.5" customHeight="1" x14ac:dyDescent="0.3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</row>
    <row r="849" spans="1:27" ht="13.5" customHeight="1" x14ac:dyDescent="0.3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</row>
    <row r="850" spans="1:27" ht="13.5" customHeight="1" x14ac:dyDescent="0.3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</row>
    <row r="851" spans="1:27" ht="13.5" customHeight="1" x14ac:dyDescent="0.3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</row>
    <row r="852" spans="1:27" ht="13.5" customHeight="1" x14ac:dyDescent="0.3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</row>
    <row r="853" spans="1:27" ht="13.5" customHeight="1" x14ac:dyDescent="0.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</row>
    <row r="854" spans="1:27" ht="13.5" customHeight="1" x14ac:dyDescent="0.3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</row>
    <row r="855" spans="1:27" ht="13.5" customHeight="1" x14ac:dyDescent="0.3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</row>
    <row r="856" spans="1:27" ht="13.5" customHeight="1" x14ac:dyDescent="0.3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</row>
    <row r="857" spans="1:27" ht="13.5" customHeight="1" x14ac:dyDescent="0.3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</row>
    <row r="858" spans="1:27" ht="13.5" customHeight="1" x14ac:dyDescent="0.3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</row>
    <row r="859" spans="1:27" ht="13.5" customHeight="1" x14ac:dyDescent="0.3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</row>
    <row r="860" spans="1:27" ht="13.5" customHeight="1" x14ac:dyDescent="0.3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</row>
    <row r="861" spans="1:27" ht="13.5" customHeight="1" x14ac:dyDescent="0.3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</row>
    <row r="862" spans="1:27" ht="13.5" customHeight="1" x14ac:dyDescent="0.3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</row>
    <row r="863" spans="1:27" ht="13.5" customHeight="1" x14ac:dyDescent="0.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</row>
    <row r="864" spans="1:27" ht="13.5" customHeight="1" x14ac:dyDescent="0.3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</row>
    <row r="865" spans="1:27" ht="13.5" customHeight="1" x14ac:dyDescent="0.3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</row>
    <row r="866" spans="1:27" ht="13.5" customHeight="1" x14ac:dyDescent="0.3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</row>
    <row r="867" spans="1:27" ht="13.5" customHeight="1" x14ac:dyDescent="0.3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</row>
    <row r="868" spans="1:27" ht="13.5" customHeight="1" x14ac:dyDescent="0.3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</row>
    <row r="869" spans="1:27" ht="13.5" customHeight="1" x14ac:dyDescent="0.3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</row>
    <row r="870" spans="1:27" ht="13.5" customHeight="1" x14ac:dyDescent="0.3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</row>
    <row r="871" spans="1:27" ht="13.5" customHeight="1" x14ac:dyDescent="0.3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</row>
    <row r="872" spans="1:27" ht="13.5" customHeight="1" x14ac:dyDescent="0.3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</row>
    <row r="873" spans="1:27" ht="13.5" customHeight="1" x14ac:dyDescent="0.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</row>
    <row r="874" spans="1:27" ht="13.5" customHeight="1" x14ac:dyDescent="0.3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</row>
    <row r="875" spans="1:27" ht="13.5" customHeight="1" x14ac:dyDescent="0.3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</row>
    <row r="876" spans="1:27" ht="13.5" customHeight="1" x14ac:dyDescent="0.3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</row>
    <row r="877" spans="1:27" ht="13.5" customHeight="1" x14ac:dyDescent="0.3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</row>
    <row r="878" spans="1:27" ht="13.5" customHeight="1" x14ac:dyDescent="0.3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</row>
    <row r="879" spans="1:27" ht="13.5" customHeight="1" x14ac:dyDescent="0.3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</row>
    <row r="880" spans="1:27" ht="13.5" customHeight="1" x14ac:dyDescent="0.3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</row>
    <row r="881" spans="1:27" ht="13.5" customHeight="1" x14ac:dyDescent="0.3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</row>
    <row r="882" spans="1:27" ht="13.5" customHeight="1" x14ac:dyDescent="0.3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</row>
    <row r="883" spans="1:27" ht="13.5" customHeight="1" x14ac:dyDescent="0.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</row>
    <row r="884" spans="1:27" ht="13.5" customHeight="1" x14ac:dyDescent="0.3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</row>
    <row r="885" spans="1:27" ht="13.5" customHeight="1" x14ac:dyDescent="0.3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</row>
    <row r="886" spans="1:27" ht="13.5" customHeight="1" x14ac:dyDescent="0.3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</row>
    <row r="887" spans="1:27" ht="13.5" customHeight="1" x14ac:dyDescent="0.3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</row>
    <row r="888" spans="1:27" ht="13.5" customHeight="1" x14ac:dyDescent="0.3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</row>
    <row r="889" spans="1:27" ht="13.5" customHeight="1" x14ac:dyDescent="0.3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</row>
    <row r="890" spans="1:27" ht="13.5" customHeight="1" x14ac:dyDescent="0.3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</row>
    <row r="891" spans="1:27" ht="13.5" customHeight="1" x14ac:dyDescent="0.3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</row>
    <row r="892" spans="1:27" ht="13.5" customHeight="1" x14ac:dyDescent="0.3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</row>
    <row r="893" spans="1:27" ht="13.5" customHeight="1" x14ac:dyDescent="0.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</row>
    <row r="894" spans="1:27" ht="13.5" customHeight="1" x14ac:dyDescent="0.3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</row>
    <row r="895" spans="1:27" ht="13.5" customHeight="1" x14ac:dyDescent="0.3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</row>
    <row r="896" spans="1:27" ht="13.5" customHeight="1" x14ac:dyDescent="0.3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</row>
    <row r="897" spans="1:27" ht="13.5" customHeight="1" x14ac:dyDescent="0.3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</row>
    <row r="898" spans="1:27" ht="13.5" customHeight="1" x14ac:dyDescent="0.3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</row>
    <row r="899" spans="1:27" ht="13.5" customHeight="1" x14ac:dyDescent="0.3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</row>
    <row r="900" spans="1:27" ht="13.5" customHeight="1" x14ac:dyDescent="0.3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</row>
    <row r="901" spans="1:27" ht="13.5" customHeight="1" x14ac:dyDescent="0.3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</row>
    <row r="902" spans="1:27" ht="13.5" customHeight="1" x14ac:dyDescent="0.3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</row>
    <row r="903" spans="1:27" ht="13.5" customHeight="1" x14ac:dyDescent="0.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</row>
    <row r="904" spans="1:27" ht="13.5" customHeight="1" x14ac:dyDescent="0.3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</row>
    <row r="905" spans="1:27" ht="13.5" customHeight="1" x14ac:dyDescent="0.3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</row>
    <row r="906" spans="1:27" ht="13.5" customHeight="1" x14ac:dyDescent="0.3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</row>
    <row r="907" spans="1:27" ht="13.5" customHeight="1" x14ac:dyDescent="0.3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</row>
    <row r="908" spans="1:27" ht="13.5" customHeight="1" x14ac:dyDescent="0.3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</row>
    <row r="909" spans="1:27" ht="13.5" customHeight="1" x14ac:dyDescent="0.3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</row>
    <row r="910" spans="1:27" ht="13.5" customHeight="1" x14ac:dyDescent="0.3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</row>
    <row r="911" spans="1:27" ht="13.5" customHeight="1" x14ac:dyDescent="0.3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</row>
    <row r="912" spans="1:27" ht="13.5" customHeight="1" x14ac:dyDescent="0.3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</row>
    <row r="913" spans="1:27" ht="13.5" customHeight="1" x14ac:dyDescent="0.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</row>
    <row r="914" spans="1:27" ht="13.5" customHeight="1" x14ac:dyDescent="0.3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</row>
    <row r="915" spans="1:27" ht="13.5" customHeight="1" x14ac:dyDescent="0.3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</row>
    <row r="916" spans="1:27" ht="13.5" customHeight="1" x14ac:dyDescent="0.3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</row>
    <row r="917" spans="1:27" ht="13.5" customHeight="1" x14ac:dyDescent="0.3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</row>
    <row r="918" spans="1:27" ht="13.5" customHeight="1" x14ac:dyDescent="0.3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</row>
    <row r="919" spans="1:27" ht="13.5" customHeight="1" x14ac:dyDescent="0.3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</row>
    <row r="920" spans="1:27" ht="13.5" customHeight="1" x14ac:dyDescent="0.3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</row>
    <row r="921" spans="1:27" ht="13.5" customHeight="1" x14ac:dyDescent="0.3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</row>
    <row r="922" spans="1:27" ht="13.5" customHeight="1" x14ac:dyDescent="0.3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</row>
    <row r="923" spans="1:27" ht="13.5" customHeight="1" x14ac:dyDescent="0.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</row>
    <row r="924" spans="1:27" ht="13.5" customHeight="1" x14ac:dyDescent="0.3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</row>
    <row r="925" spans="1:27" ht="13.5" customHeight="1" x14ac:dyDescent="0.3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</row>
    <row r="926" spans="1:27" ht="13.5" customHeight="1" x14ac:dyDescent="0.3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</row>
    <row r="927" spans="1:27" ht="13.5" customHeight="1" x14ac:dyDescent="0.3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</row>
    <row r="928" spans="1:27" ht="13.5" customHeight="1" x14ac:dyDescent="0.3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</row>
    <row r="929" spans="1:27" ht="13.5" customHeight="1" x14ac:dyDescent="0.3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</row>
    <row r="930" spans="1:27" ht="13.5" customHeight="1" x14ac:dyDescent="0.3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</row>
  </sheetData>
  <autoFilter ref="A13:AA23"/>
  <mergeCells count="11">
    <mergeCell ref="B24:J24"/>
    <mergeCell ref="G12:J12"/>
    <mergeCell ref="D20:D21"/>
    <mergeCell ref="B23:E23"/>
    <mergeCell ref="B4:H4"/>
    <mergeCell ref="B5:H5"/>
    <mergeCell ref="B6:H6"/>
    <mergeCell ref="B7:H7"/>
    <mergeCell ref="B8:H8"/>
    <mergeCell ref="B9:H9"/>
    <mergeCell ref="E20:E21"/>
  </mergeCells>
  <pageMargins left="0.70866141732283472" right="0.70866141732283472" top="0.74803149606299213" bottom="0.74803149606299213" header="0" footer="0"/>
  <pageSetup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view="pageBreakPreview" topLeftCell="A4" zoomScaleNormal="100" zoomScaleSheetLayoutView="100" workbookViewId="0">
      <selection activeCell="B18" sqref="B18"/>
    </sheetView>
  </sheetViews>
  <sheetFormatPr defaultRowHeight="14.4" x14ac:dyDescent="0.3"/>
  <cols>
    <col min="1" max="1" width="5.88671875" style="50" customWidth="1"/>
    <col min="2" max="2" width="46.44140625" style="50" customWidth="1"/>
    <col min="3" max="3" width="31.6640625" style="50" customWidth="1"/>
    <col min="4" max="4" width="38.33203125" style="50" customWidth="1"/>
    <col min="5" max="16384" width="8.88671875" style="50"/>
  </cols>
  <sheetData>
    <row r="1" spans="1:4" ht="21" customHeight="1" x14ac:dyDescent="0.3">
      <c r="B1" s="62" t="s">
        <v>87</v>
      </c>
      <c r="C1" s="62"/>
      <c r="D1" s="62"/>
    </row>
    <row r="2" spans="1:4" ht="15.6" x14ac:dyDescent="0.3">
      <c r="B2" s="36" t="s">
        <v>88</v>
      </c>
    </row>
    <row r="3" spans="1:4" ht="15.6" x14ac:dyDescent="0.3">
      <c r="B3" s="36"/>
    </row>
    <row r="4" spans="1:4" ht="28.8" x14ac:dyDescent="0.3">
      <c r="A4" s="51" t="s">
        <v>61</v>
      </c>
      <c r="B4" s="37" t="s">
        <v>62</v>
      </c>
      <c r="C4" s="52" t="s">
        <v>63</v>
      </c>
      <c r="D4" s="49" t="s">
        <v>64</v>
      </c>
    </row>
    <row r="5" spans="1:4" x14ac:dyDescent="0.3">
      <c r="A5" s="51">
        <v>1</v>
      </c>
      <c r="B5" s="39" t="s">
        <v>65</v>
      </c>
      <c r="C5" s="53" t="s">
        <v>66</v>
      </c>
      <c r="D5" s="49" t="s">
        <v>66</v>
      </c>
    </row>
    <row r="6" spans="1:4" ht="43.2" customHeight="1" x14ac:dyDescent="0.3">
      <c r="A6" s="51">
        <v>2</v>
      </c>
      <c r="B6" s="39" t="s">
        <v>67</v>
      </c>
      <c r="C6" s="53" t="s">
        <v>66</v>
      </c>
      <c r="D6" s="49" t="s">
        <v>68</v>
      </c>
    </row>
    <row r="7" spans="1:4" x14ac:dyDescent="0.3">
      <c r="A7" s="51">
        <v>3</v>
      </c>
      <c r="B7" s="39" t="s">
        <v>69</v>
      </c>
      <c r="C7" s="53"/>
    </row>
    <row r="8" spans="1:4" ht="55.2" x14ac:dyDescent="0.3">
      <c r="A8" s="51">
        <v>4</v>
      </c>
      <c r="B8" s="39" t="s">
        <v>70</v>
      </c>
      <c r="C8" s="53"/>
    </row>
    <row r="9" spans="1:4" x14ac:dyDescent="0.3">
      <c r="A9" s="51">
        <v>5</v>
      </c>
      <c r="B9" s="39" t="s">
        <v>71</v>
      </c>
      <c r="C9" s="53"/>
    </row>
    <row r="10" spans="1:4" x14ac:dyDescent="0.3">
      <c r="A10" s="51">
        <v>6</v>
      </c>
      <c r="B10" s="39" t="s">
        <v>72</v>
      </c>
      <c r="C10" s="53"/>
    </row>
    <row r="11" spans="1:4" x14ac:dyDescent="0.3">
      <c r="A11" s="51">
        <v>7</v>
      </c>
      <c r="B11" s="39" t="s">
        <v>73</v>
      </c>
      <c r="C11" s="53"/>
    </row>
    <row r="12" spans="1:4" x14ac:dyDescent="0.3">
      <c r="A12" s="51">
        <v>8</v>
      </c>
      <c r="B12" s="39" t="s">
        <v>74</v>
      </c>
      <c r="C12" s="53"/>
    </row>
    <row r="13" spans="1:4" x14ac:dyDescent="0.3">
      <c r="A13" s="51">
        <v>9</v>
      </c>
      <c r="B13" s="39" t="s">
        <v>75</v>
      </c>
      <c r="C13" s="53"/>
    </row>
    <row r="14" spans="1:4" x14ac:dyDescent="0.3">
      <c r="A14" s="51">
        <v>10</v>
      </c>
      <c r="B14" s="39" t="s">
        <v>76</v>
      </c>
      <c r="C14" s="53"/>
    </row>
    <row r="15" spans="1:4" x14ac:dyDescent="0.3">
      <c r="A15" s="51">
        <v>11</v>
      </c>
      <c r="B15" s="39" t="s">
        <v>77</v>
      </c>
      <c r="C15" s="53"/>
    </row>
    <row r="16" spans="1:4" x14ac:dyDescent="0.3">
      <c r="A16" s="51">
        <v>12</v>
      </c>
      <c r="B16" s="39" t="s">
        <v>78</v>
      </c>
      <c r="C16" s="53"/>
    </row>
    <row r="17" spans="1:3" ht="27.6" x14ac:dyDescent="0.3">
      <c r="A17" s="51">
        <v>13</v>
      </c>
      <c r="B17" s="39" t="s">
        <v>79</v>
      </c>
      <c r="C17" s="53"/>
    </row>
    <row r="19" spans="1:3" x14ac:dyDescent="0.3">
      <c r="B19" s="17" t="s">
        <v>41</v>
      </c>
    </row>
    <row r="20" spans="1:3" x14ac:dyDescent="0.3">
      <c r="B20" s="17" t="s">
        <v>42</v>
      </c>
    </row>
    <row r="21" spans="1:3" x14ac:dyDescent="0.3">
      <c r="B21" s="17" t="s">
        <v>43</v>
      </c>
    </row>
    <row r="22" spans="1:3" x14ac:dyDescent="0.3">
      <c r="B22" s="17" t="s">
        <v>44</v>
      </c>
    </row>
    <row r="23" spans="1:3" x14ac:dyDescent="0.3">
      <c r="B23" s="17" t="s">
        <v>45</v>
      </c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view="pageBreakPreview" topLeftCell="A7" zoomScaleNormal="100" zoomScaleSheetLayoutView="100" workbookViewId="0">
      <selection activeCell="J13" sqref="J13"/>
    </sheetView>
  </sheetViews>
  <sheetFormatPr defaultColWidth="9.109375" defaultRowHeight="14.4" x14ac:dyDescent="0.3"/>
  <cols>
    <col min="1" max="1" width="6" style="23" customWidth="1"/>
    <col min="2" max="2" width="21.6640625" style="23" customWidth="1"/>
    <col min="3" max="3" width="14.33203125" style="23" customWidth="1"/>
    <col min="4" max="4" width="36.33203125" style="23" customWidth="1"/>
    <col min="5" max="5" width="29" style="23" customWidth="1"/>
    <col min="6" max="7" width="11.109375" style="23" customWidth="1"/>
    <col min="8" max="9" width="12.6640625" style="23" customWidth="1"/>
    <col min="10" max="10" width="11.44140625" style="23" customWidth="1"/>
    <col min="11" max="16384" width="9.109375" style="23"/>
  </cols>
  <sheetData>
    <row r="1" spans="1:10" ht="15.6" x14ac:dyDescent="0.3">
      <c r="A1" s="4"/>
      <c r="B1" s="3" t="s">
        <v>89</v>
      </c>
      <c r="C1" s="2"/>
      <c r="D1" s="22"/>
      <c r="E1" s="2"/>
      <c r="F1" s="2"/>
      <c r="G1" s="2"/>
      <c r="H1" s="2"/>
      <c r="I1" s="2"/>
      <c r="J1" s="2"/>
    </row>
    <row r="2" spans="1:10" ht="15.6" x14ac:dyDescent="0.3">
      <c r="A2" s="4"/>
      <c r="B2" s="3" t="s">
        <v>46</v>
      </c>
      <c r="C2" s="2"/>
      <c r="D2" s="22"/>
      <c r="E2" s="2"/>
      <c r="F2" s="2"/>
      <c r="G2" s="2"/>
      <c r="H2" s="2"/>
      <c r="I2" s="2"/>
      <c r="J2" s="2"/>
    </row>
    <row r="3" spans="1:10" ht="15.6" x14ac:dyDescent="0.3">
      <c r="A3" s="4"/>
      <c r="B3" s="2"/>
      <c r="C3" s="2"/>
      <c r="D3" s="3"/>
      <c r="E3" s="2"/>
      <c r="F3" s="2"/>
      <c r="G3" s="2"/>
      <c r="H3" s="2"/>
      <c r="I3" s="2"/>
      <c r="J3" s="2"/>
    </row>
    <row r="4" spans="1:10" ht="15.6" x14ac:dyDescent="0.3">
      <c r="A4" s="4"/>
      <c r="B4" s="9" t="s">
        <v>47</v>
      </c>
      <c r="C4" s="9"/>
      <c r="D4" s="9"/>
      <c r="E4" s="9"/>
      <c r="F4" s="9"/>
      <c r="G4" s="9"/>
      <c r="H4" s="9"/>
      <c r="I4" s="9"/>
      <c r="J4" s="22"/>
    </row>
    <row r="5" spans="1:10" ht="15.6" x14ac:dyDescent="0.3">
      <c r="A5" s="4"/>
      <c r="B5" s="9" t="s">
        <v>2</v>
      </c>
      <c r="C5" s="9"/>
      <c r="D5" s="9"/>
      <c r="E5" s="9"/>
      <c r="F5" s="9"/>
      <c r="G5" s="9"/>
      <c r="H5" s="9"/>
      <c r="I5" s="9"/>
      <c r="J5" s="22"/>
    </row>
    <row r="6" spans="1:10" ht="15.6" x14ac:dyDescent="0.3">
      <c r="A6" s="4"/>
      <c r="B6" s="9" t="s">
        <v>3</v>
      </c>
      <c r="C6" s="9"/>
      <c r="D6" s="9"/>
      <c r="E6" s="9"/>
      <c r="F6" s="9"/>
      <c r="G6" s="9"/>
      <c r="H6" s="9"/>
      <c r="I6" s="9"/>
      <c r="J6" s="22"/>
    </row>
    <row r="7" spans="1:10" ht="15.6" x14ac:dyDescent="0.3">
      <c r="A7" s="4"/>
      <c r="B7" s="9" t="s">
        <v>4</v>
      </c>
      <c r="C7" s="9"/>
      <c r="D7" s="9"/>
      <c r="E7" s="9"/>
      <c r="F7" s="9"/>
      <c r="G7" s="9"/>
      <c r="H7" s="9"/>
      <c r="I7" s="9"/>
      <c r="J7" s="22"/>
    </row>
    <row r="8" spans="1:10" ht="15.6" x14ac:dyDescent="0.3">
      <c r="A8" s="6"/>
      <c r="B8" s="61" t="s">
        <v>5</v>
      </c>
      <c r="C8" s="60"/>
      <c r="D8" s="60"/>
      <c r="E8" s="60"/>
      <c r="F8" s="60"/>
      <c r="G8" s="60"/>
      <c r="H8" s="60"/>
      <c r="I8" s="60"/>
      <c r="J8" s="60"/>
    </row>
    <row r="9" spans="1:10" ht="15.6" x14ac:dyDescent="0.3">
      <c r="A9" s="4"/>
      <c r="B9" s="62" t="s">
        <v>6</v>
      </c>
      <c r="C9" s="60"/>
      <c r="D9" s="60"/>
      <c r="E9" s="60"/>
      <c r="F9" s="60"/>
      <c r="G9" s="60"/>
      <c r="H9" s="60"/>
      <c r="I9" s="60"/>
      <c r="J9" s="60"/>
    </row>
    <row r="10" spans="1:10" ht="15.6" x14ac:dyDescent="0.3">
      <c r="A10" s="4"/>
      <c r="B10" s="9" t="s">
        <v>7</v>
      </c>
      <c r="C10" s="3"/>
      <c r="D10" s="9"/>
      <c r="E10" s="9"/>
      <c r="F10" s="9"/>
      <c r="G10" s="9"/>
      <c r="H10" s="9"/>
      <c r="I10" s="9"/>
      <c r="J10" s="22"/>
    </row>
    <row r="11" spans="1:10" ht="15.6" x14ac:dyDescent="0.3">
      <c r="A11" s="4"/>
      <c r="B11" s="9" t="s">
        <v>8</v>
      </c>
      <c r="C11" s="24"/>
      <c r="D11" s="6"/>
      <c r="E11" s="6"/>
      <c r="F11" s="6"/>
      <c r="G11" s="6"/>
      <c r="H11" s="6"/>
      <c r="I11" s="6"/>
      <c r="J11" s="18"/>
    </row>
    <row r="12" spans="1:10" ht="15.75" customHeight="1" x14ac:dyDescent="0.3">
      <c r="A12" s="25"/>
      <c r="B12" s="25"/>
      <c r="C12" s="25"/>
      <c r="D12" s="25"/>
      <c r="E12" s="25"/>
      <c r="F12" s="26"/>
      <c r="G12" s="54" t="s">
        <v>9</v>
      </c>
      <c r="H12" s="55"/>
      <c r="I12" s="55"/>
      <c r="J12" s="56"/>
    </row>
    <row r="13" spans="1:10" s="28" customFormat="1" ht="64.8" x14ac:dyDescent="0.3">
      <c r="A13" s="10" t="s">
        <v>10</v>
      </c>
      <c r="B13" s="10" t="s">
        <v>11</v>
      </c>
      <c r="C13" s="10" t="s">
        <v>12</v>
      </c>
      <c r="D13" s="10" t="s">
        <v>58</v>
      </c>
      <c r="E13" s="10" t="s">
        <v>59</v>
      </c>
      <c r="F13" s="10" t="s">
        <v>13</v>
      </c>
      <c r="G13" s="10" t="s">
        <v>14</v>
      </c>
      <c r="H13" s="10" t="s">
        <v>92</v>
      </c>
      <c r="I13" s="11" t="s">
        <v>15</v>
      </c>
      <c r="J13" s="10" t="s">
        <v>93</v>
      </c>
    </row>
    <row r="14" spans="1:10" s="28" customFormat="1" ht="68.400000000000006" customHeight="1" x14ac:dyDescent="0.3">
      <c r="A14" s="12">
        <v>10</v>
      </c>
      <c r="B14" s="12" t="s">
        <v>60</v>
      </c>
      <c r="C14" s="12">
        <v>41043003</v>
      </c>
      <c r="D14" s="12" t="s">
        <v>48</v>
      </c>
      <c r="E14" s="12" t="s">
        <v>16</v>
      </c>
      <c r="F14" s="12">
        <v>1</v>
      </c>
      <c r="G14" s="29"/>
      <c r="H14" s="29"/>
      <c r="I14" s="30"/>
      <c r="J14" s="30"/>
    </row>
    <row r="15" spans="1:10" s="28" customFormat="1" ht="66.599999999999994" customHeight="1" x14ac:dyDescent="0.3">
      <c r="A15" s="12">
        <v>17</v>
      </c>
      <c r="B15" s="12" t="s">
        <v>49</v>
      </c>
      <c r="C15" s="12">
        <v>31120054</v>
      </c>
      <c r="D15" s="12" t="s">
        <v>50</v>
      </c>
      <c r="E15" s="12" t="s">
        <v>51</v>
      </c>
      <c r="F15" s="12">
        <v>1</v>
      </c>
      <c r="G15" s="29"/>
      <c r="H15" s="29"/>
      <c r="I15" s="30"/>
      <c r="J15" s="30"/>
    </row>
    <row r="16" spans="1:10" s="28" customFormat="1" ht="55.2" x14ac:dyDescent="0.3">
      <c r="A16" s="12">
        <v>29</v>
      </c>
      <c r="B16" s="12" t="s">
        <v>52</v>
      </c>
      <c r="C16" s="12" t="s">
        <v>53</v>
      </c>
      <c r="D16" s="12" t="s">
        <v>38</v>
      </c>
      <c r="E16" s="12" t="s">
        <v>39</v>
      </c>
      <c r="F16" s="12">
        <v>1</v>
      </c>
      <c r="G16" s="29"/>
      <c r="H16" s="29"/>
      <c r="I16" s="30"/>
      <c r="J16" s="30"/>
    </row>
    <row r="17" spans="1:10" s="28" customFormat="1" ht="15.75" customHeight="1" x14ac:dyDescent="0.3">
      <c r="A17" s="32"/>
      <c r="B17" s="63" t="s">
        <v>54</v>
      </c>
      <c r="C17" s="63"/>
      <c r="D17" s="63"/>
      <c r="E17" s="63"/>
      <c r="F17" s="33">
        <f>SUM(F14:F16)</f>
        <v>3</v>
      </c>
      <c r="G17" s="34"/>
      <c r="H17" s="35"/>
      <c r="I17" s="35"/>
      <c r="J17" s="31"/>
    </row>
    <row r="18" spans="1:10" ht="34.200000000000003" customHeight="1" x14ac:dyDescent="0.3">
      <c r="A18" s="18"/>
      <c r="B18" s="64" t="s">
        <v>95</v>
      </c>
      <c r="C18" s="64"/>
      <c r="D18" s="64"/>
      <c r="E18" s="64"/>
      <c r="F18" s="64"/>
      <c r="G18" s="64"/>
      <c r="H18" s="64"/>
      <c r="I18" s="64"/>
      <c r="J18" s="64"/>
    </row>
    <row r="19" spans="1:10" x14ac:dyDescent="0.3">
      <c r="A19" s="18"/>
      <c r="B19" s="65"/>
      <c r="C19" s="65"/>
      <c r="D19" s="65"/>
      <c r="E19" s="65"/>
      <c r="F19" s="65"/>
      <c r="G19" s="65"/>
      <c r="H19" s="65"/>
      <c r="I19" s="65"/>
      <c r="J19" s="65"/>
    </row>
    <row r="20" spans="1:10" x14ac:dyDescent="0.3">
      <c r="A20" s="18"/>
      <c r="B20" s="17" t="s">
        <v>41</v>
      </c>
      <c r="C20" s="18"/>
      <c r="D20" s="18"/>
      <c r="E20" s="18"/>
      <c r="F20" s="18"/>
      <c r="G20" s="27"/>
      <c r="H20" s="17"/>
      <c r="I20" s="17"/>
      <c r="J20" s="18"/>
    </row>
    <row r="21" spans="1:10" x14ac:dyDescent="0.3">
      <c r="A21" s="18"/>
      <c r="B21" s="17" t="s">
        <v>42</v>
      </c>
      <c r="C21" s="18"/>
      <c r="D21" s="18"/>
      <c r="E21" s="18"/>
      <c r="F21" s="18"/>
      <c r="G21" s="27"/>
      <c r="H21" s="17"/>
      <c r="I21" s="17"/>
      <c r="J21" s="18"/>
    </row>
    <row r="22" spans="1:10" x14ac:dyDescent="0.3">
      <c r="A22" s="18"/>
      <c r="B22" s="17" t="s">
        <v>43</v>
      </c>
      <c r="C22" s="18"/>
      <c r="D22" s="18"/>
      <c r="E22" s="18"/>
      <c r="F22" s="18"/>
      <c r="G22" s="27"/>
      <c r="H22" s="17"/>
      <c r="I22" s="17"/>
      <c r="J22" s="18"/>
    </row>
    <row r="23" spans="1:10" x14ac:dyDescent="0.3">
      <c r="A23" s="18"/>
      <c r="B23" s="17" t="s">
        <v>44</v>
      </c>
      <c r="C23" s="18"/>
      <c r="D23" s="18"/>
      <c r="E23" s="18"/>
      <c r="F23" s="18"/>
      <c r="G23" s="27"/>
      <c r="H23" s="17"/>
      <c r="I23" s="17"/>
      <c r="J23" s="18"/>
    </row>
    <row r="24" spans="1:10" x14ac:dyDescent="0.3">
      <c r="A24" s="18"/>
      <c r="B24" s="17" t="s">
        <v>45</v>
      </c>
      <c r="C24" s="18"/>
      <c r="D24" s="18"/>
      <c r="E24" s="18"/>
      <c r="F24" s="18"/>
      <c r="G24" s="27"/>
      <c r="H24" s="17"/>
      <c r="I24" s="17"/>
      <c r="J24" s="18"/>
    </row>
    <row r="25" spans="1:10" x14ac:dyDescent="0.3">
      <c r="A25" s="18"/>
      <c r="B25" s="18"/>
      <c r="C25" s="18"/>
      <c r="D25" s="18"/>
      <c r="E25" s="18"/>
      <c r="F25" s="18"/>
      <c r="G25" s="27"/>
      <c r="H25" s="17"/>
      <c r="I25" s="17"/>
      <c r="J25" s="18"/>
    </row>
    <row r="26" spans="1:10" x14ac:dyDescent="0.3">
      <c r="A26" s="18"/>
      <c r="B26" s="18"/>
      <c r="C26" s="18"/>
      <c r="D26" s="18"/>
      <c r="E26" s="18"/>
      <c r="F26" s="18"/>
      <c r="G26" s="27"/>
      <c r="H26" s="17"/>
      <c r="I26" s="17"/>
      <c r="J26" s="18"/>
    </row>
  </sheetData>
  <autoFilter ref="A13:J17"/>
  <mergeCells count="5">
    <mergeCell ref="B8:J8"/>
    <mergeCell ref="B9:J9"/>
    <mergeCell ref="G12:J12"/>
    <mergeCell ref="B17:E17"/>
    <mergeCell ref="B18:J18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4"/>
  <sheetViews>
    <sheetView view="pageBreakPreview" zoomScaleNormal="100" zoomScaleSheetLayoutView="100" workbookViewId="0">
      <selection activeCell="B6" sqref="B6"/>
    </sheetView>
  </sheetViews>
  <sheetFormatPr defaultColWidth="8.88671875" defaultRowHeight="14.4" x14ac:dyDescent="0.3"/>
  <cols>
    <col min="1" max="1" width="5.88671875" style="47" customWidth="1"/>
    <col min="2" max="2" width="38.44140625" style="47" customWidth="1"/>
    <col min="3" max="3" width="36.44140625" style="47" customWidth="1"/>
    <col min="4" max="4" width="45.88671875" style="47" customWidth="1"/>
    <col min="5" max="1024" width="8.88671875" style="47"/>
    <col min="1025" max="16384" width="8.88671875" style="48"/>
  </cols>
  <sheetData>
    <row r="1" spans="1:4" ht="15.6" x14ac:dyDescent="0.3">
      <c r="B1" s="3" t="s">
        <v>90</v>
      </c>
    </row>
    <row r="2" spans="1:4" ht="15.6" x14ac:dyDescent="0.3">
      <c r="B2" s="3" t="s">
        <v>91</v>
      </c>
    </row>
    <row r="4" spans="1:4" s="43" customFormat="1" ht="28.8" customHeight="1" x14ac:dyDescent="0.3">
      <c r="A4" s="40" t="s">
        <v>80</v>
      </c>
      <c r="B4" s="41" t="s">
        <v>81</v>
      </c>
      <c r="C4" s="42" t="s">
        <v>63</v>
      </c>
      <c r="D4" s="38" t="s">
        <v>64</v>
      </c>
    </row>
    <row r="5" spans="1:4" s="43" customFormat="1" ht="16.95" customHeight="1" x14ac:dyDescent="0.3">
      <c r="A5" s="40">
        <v>1</v>
      </c>
      <c r="B5" s="41" t="s">
        <v>82</v>
      </c>
      <c r="C5" s="44"/>
      <c r="D5" s="38" t="s">
        <v>66</v>
      </c>
    </row>
    <row r="6" spans="1:4" s="43" customFormat="1" ht="35.4" customHeight="1" x14ac:dyDescent="0.3">
      <c r="A6" s="40">
        <v>2</v>
      </c>
      <c r="B6" s="45" t="s">
        <v>83</v>
      </c>
      <c r="C6" s="44"/>
      <c r="D6" s="49" t="s">
        <v>68</v>
      </c>
    </row>
    <row r="7" spans="1:4" s="43" customFormat="1" ht="16.95" customHeight="1" x14ac:dyDescent="0.3">
      <c r="A7" s="40">
        <v>3</v>
      </c>
      <c r="B7" s="45" t="s">
        <v>84</v>
      </c>
      <c r="C7" s="46"/>
    </row>
    <row r="8" spans="1:4" s="43" customFormat="1" ht="16.95" customHeight="1" x14ac:dyDescent="0.3">
      <c r="A8" s="40">
        <v>4</v>
      </c>
      <c r="B8" s="45" t="s">
        <v>85</v>
      </c>
      <c r="C8" s="46"/>
    </row>
    <row r="9" spans="1:4" s="47" customFormat="1" ht="14.4" customHeight="1" x14ac:dyDescent="0.25"/>
    <row r="10" spans="1:4" x14ac:dyDescent="0.3">
      <c r="B10" s="17" t="s">
        <v>41</v>
      </c>
    </row>
    <row r="11" spans="1:4" x14ac:dyDescent="0.3">
      <c r="B11" s="17" t="s">
        <v>42</v>
      </c>
    </row>
    <row r="12" spans="1:4" x14ac:dyDescent="0.3">
      <c r="B12" s="17" t="s">
        <v>43</v>
      </c>
    </row>
    <row r="13" spans="1:4" x14ac:dyDescent="0.3">
      <c r="B13" s="17" t="s">
        <v>44</v>
      </c>
    </row>
    <row r="14" spans="1:4" x14ac:dyDescent="0.3">
      <c r="B14" s="17" t="s">
        <v>45</v>
      </c>
    </row>
  </sheetData>
  <pageMargins left="0.70866141732283472" right="0.70866141732283472" top="0.74803149606299213" bottom="0.74803149606299213" header="0.51181102362204722" footer="0.51181102362204722"/>
  <pageSetup scale="9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Дод4.1 Цінова Автоклави</vt:lpstr>
      <vt:lpstr>Дод4.2 склад ТО Автоклави</vt:lpstr>
      <vt:lpstr>Дод5.1 Цінова Центрифуги</vt:lpstr>
      <vt:lpstr>Дод5.2 склад ТО Центрифуги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PHC</dc:creator>
  <cp:lastModifiedBy>Blaise Olga</cp:lastModifiedBy>
  <dcterms:created xsi:type="dcterms:W3CDTF">2015-06-05T18:17:20Z</dcterms:created>
  <dcterms:modified xsi:type="dcterms:W3CDTF">2025-07-16T11:26:35Z</dcterms:modified>
</cp:coreProperties>
</file>